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13_ncr:1_{0B9EB3A9-974C-4FFD-AEFB-B7F3F03318E5}" xr6:coauthVersionLast="47" xr6:coauthVersionMax="47" xr10:uidLastSave="{00000000-0000-0000-0000-000000000000}"/>
  <bookViews>
    <workbookView xWindow="-110" yWindow="-110" windowWidth="19420" windowHeight="10300" activeTab="2" xr2:uid="{00000000-000D-0000-FFFF-FFFF00000000}"/>
  </bookViews>
  <sheets>
    <sheet name="①申請書" sheetId="16" r:id="rId1"/>
    <sheet name="②申請書 (記入例)" sheetId="23" r:id="rId2"/>
    <sheet name="③申請書（※６別添付）" sheetId="19" r:id="rId3"/>
    <sheet name="申請書 (記載例)旧" sheetId="18" state="hidden" r:id="rId4"/>
    <sheet name="【ぼつ】申請書 (記入例)" sheetId="14" state="hidden" r:id="rId5"/>
    <sheet name="申請書 (修正箇所コメント付き)" sheetId="13" state="hidden" r:id="rId6"/>
  </sheets>
  <definedNames>
    <definedName name="_xlnm.Print_Area" localSheetId="4">'【ぼつ】申請書 (記入例)'!$B$1:$BC$89</definedName>
    <definedName name="_xlnm.Print_Area" localSheetId="0">①申請書!$A$1:$BE$94</definedName>
    <definedName name="_xlnm.Print_Area" localSheetId="1">'②申請書 (記入例)'!$A$1:$BE$94</definedName>
    <definedName name="_xlnm.Print_Area" localSheetId="3">'申請書 (記載例)旧'!$A$1:$BC$94</definedName>
    <definedName name="_xlnm.Print_Area" localSheetId="5">'申請書 (修正箇所コメント付き)'!$B$1:$BD$94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2" i="23" l="1" a="1"/>
  <c r="AP42" i="23" s="1"/>
  <c r="AP41" i="23" a="1"/>
  <c r="AP41" i="23" s="1"/>
  <c r="AP40" i="23" a="1"/>
  <c r="AP40" i="23" s="1"/>
  <c r="AP39" i="23" a="1"/>
  <c r="AP39" i="23" s="1"/>
  <c r="AP38" i="23" a="1"/>
  <c r="AP38" i="23" s="1"/>
  <c r="AP38" i="16" a="1"/>
  <c r="AP38" i="16" s="1"/>
  <c r="AP42" i="16" a="1"/>
  <c r="AP42" i="16" s="1"/>
  <c r="AP41" i="16" a="1"/>
  <c r="AP41" i="16" s="1"/>
  <c r="AP40" i="16" a="1"/>
  <c r="AP40" i="16" s="1"/>
  <c r="AP39" i="16" a="1"/>
  <c r="AP39" i="16" s="1"/>
  <c r="AP43" i="23" l="1"/>
  <c r="AP43" i="16"/>
  <c r="AS45" i="18"/>
  <c r="AP45" i="14" l="1"/>
  <c r="AP44" i="14"/>
  <c r="AP43" i="14"/>
  <c r="AP42" i="14"/>
  <c r="AP46" i="14" s="1"/>
  <c r="AM42" i="13"/>
  <c r="AM41" i="13"/>
  <c r="AM40" i="13"/>
  <c r="AM39" i="13"/>
  <c r="AM43"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<sst xmlns="http://schemas.openxmlformats.org/spreadsheetml/2006/main" count="601" uniqueCount="267">
  <si>
    <t>記</t>
    <rPh sb="0" eb="1">
      <t>キ</t>
    </rPh>
    <phoneticPr fontId="1"/>
  </si>
  <si>
    <t>連絡先（電話番号）</t>
    <rPh sb="0" eb="3">
      <t>レンラクサキ</t>
    </rPh>
    <rPh sb="4" eb="6">
      <t>デンワ</t>
    </rPh>
    <rPh sb="6" eb="8">
      <t>バンゴウ</t>
    </rPh>
    <phoneticPr fontId="1"/>
  </si>
  <si>
    <t>月</t>
    <rPh sb="0" eb="1">
      <t>ガツ</t>
    </rPh>
    <phoneticPr fontId="1"/>
  </si>
  <si>
    <t>日</t>
    <rPh sb="0" eb="1">
      <t>ニチ</t>
    </rPh>
    <phoneticPr fontId="1"/>
  </si>
  <si>
    <t>年</t>
    <rPh sb="0" eb="1">
      <t>ネン</t>
    </rPh>
    <phoneticPr fontId="1"/>
  </si>
  <si>
    <t>〒</t>
    <phoneticPr fontId="1"/>
  </si>
  <si>
    <t>（フ　リ　ガ　ナ）</t>
    <phoneticPr fontId="1"/>
  </si>
  <si>
    <t>（</t>
    <phoneticPr fontId="1"/>
  </si>
  <si>
    <t>）</t>
    <phoneticPr fontId="1"/>
  </si>
  <si>
    <t>注意事項</t>
    <rPh sb="0" eb="2">
      <t>チュウイ</t>
    </rPh>
    <rPh sb="2" eb="4">
      <t>ジコウ</t>
    </rPh>
    <phoneticPr fontId="1"/>
  </si>
  <si>
    <t>令和</t>
    <rPh sb="0" eb="2">
      <t>レイワ</t>
    </rPh>
    <phoneticPr fontId="1"/>
  </si>
  <si>
    <t>※以下、２重線の枠内にご記入ください。</t>
    <rPh sb="1" eb="3">
      <t>イカ</t>
    </rPh>
    <rPh sb="5" eb="6">
      <t>ジュウ</t>
    </rPh>
    <rPh sb="6" eb="7">
      <t>セン</t>
    </rPh>
    <rPh sb="8" eb="10">
      <t>ワクナイ</t>
    </rPh>
    <rPh sb="12" eb="14">
      <t>キニュウ</t>
    </rPh>
    <phoneticPr fontId="1"/>
  </si>
  <si>
    <t>１．</t>
    <phoneticPr fontId="1"/>
  </si>
  <si>
    <t>２．</t>
    <phoneticPr fontId="1"/>
  </si>
  <si>
    <t>熊本市長　宛</t>
    <rPh sb="0" eb="4">
      <t>クマモトシチョウ</t>
    </rPh>
    <rPh sb="5" eb="6">
      <t>アテ</t>
    </rPh>
    <phoneticPr fontId="1"/>
  </si>
  <si>
    <t>【申請者情報】</t>
    <rPh sb="1" eb="4">
      <t>シンセイシャ</t>
    </rPh>
    <rPh sb="4" eb="6">
      <t>ジョウホウ</t>
    </rPh>
    <phoneticPr fontId="1"/>
  </si>
  <si>
    <t>現在の住所</t>
    <rPh sb="0" eb="2">
      <t>ゲンザイ</t>
    </rPh>
    <rPh sb="3" eb="5">
      <t>ジュウショ</t>
    </rPh>
    <phoneticPr fontId="1"/>
  </si>
  <si>
    <t>受付</t>
    <rPh sb="0" eb="2">
      <t>ウケツケ</t>
    </rPh>
    <phoneticPr fontId="1"/>
  </si>
  <si>
    <t>審査</t>
    <rPh sb="0" eb="2">
      <t>シンサ</t>
    </rPh>
    <phoneticPr fontId="1"/>
  </si>
  <si>
    <t>入力</t>
    <rPh sb="0" eb="2">
      <t>ニュウリョク</t>
    </rPh>
    <phoneticPr fontId="1"/>
  </si>
  <si>
    <t>同意事項</t>
    <rPh sb="0" eb="2">
      <t>ドウイ</t>
    </rPh>
    <rPh sb="2" eb="4">
      <t>ジコウ</t>
    </rPh>
    <phoneticPr fontId="1"/>
  </si>
  <si>
    <t>支給に当たっては、決定通知書等は送付しません。指定の口座への振込みをもって、決定通知に代えさせていただきます。</t>
    <phoneticPr fontId="1"/>
  </si>
  <si>
    <t>本申立ての内容に相違ありません。</t>
    <rPh sb="0" eb="1">
      <t>ホン</t>
    </rPh>
    <rPh sb="1" eb="3">
      <t>モウシタ</t>
    </rPh>
    <rPh sb="5" eb="7">
      <t>ナイヨウ</t>
    </rPh>
    <rPh sb="8" eb="10">
      <t>ソウイ</t>
    </rPh>
    <phoneticPr fontId="4"/>
  </si>
  <si>
    <t>申請者氏名</t>
    <rPh sb="0" eb="3">
      <t>シンセイシャ</t>
    </rPh>
    <rPh sb="3" eb="5">
      <t>シメイ</t>
    </rPh>
    <phoneticPr fontId="4"/>
  </si>
  <si>
    <r>
      <t>令和　</t>
    </r>
    <r>
      <rPr>
        <sz val="14"/>
        <color rgb="FFFF0000"/>
        <rFont val="BIZ UDPゴシック"/>
        <family val="3"/>
        <charset val="128"/>
      </rPr>
      <t>○</t>
    </r>
    <r>
      <rPr>
        <sz val="14"/>
        <rFont val="BIZ UDPゴシック"/>
        <family val="3"/>
        <charset val="128"/>
      </rPr>
      <t>　年　</t>
    </r>
    <r>
      <rPr>
        <sz val="14"/>
        <color rgb="FFFF0000"/>
        <rFont val="BIZ UDPゴシック"/>
        <family val="3"/>
        <charset val="128"/>
      </rPr>
      <t>○</t>
    </r>
    <r>
      <rPr>
        <sz val="14"/>
        <rFont val="BIZ UDPゴシック"/>
        <family val="3"/>
        <charset val="128"/>
      </rPr>
      <t>　月　</t>
    </r>
    <r>
      <rPr>
        <sz val="14"/>
        <color rgb="FFFF0000"/>
        <rFont val="BIZ UDPゴシック"/>
        <family val="3"/>
        <charset val="128"/>
      </rPr>
      <t>○</t>
    </r>
    <r>
      <rPr>
        <sz val="14"/>
        <rFont val="BIZ UDPゴシック"/>
        <family val="3"/>
        <charset val="128"/>
      </rPr>
      <t>　日</t>
    </r>
    <rPh sb="0" eb="2">
      <t>レイワ</t>
    </rPh>
    <rPh sb="5" eb="6">
      <t>ネン</t>
    </rPh>
    <rPh sb="9" eb="10">
      <t>ガツ</t>
    </rPh>
    <rPh sb="13" eb="14">
      <t>ニチ</t>
    </rPh>
    <phoneticPr fontId="4"/>
  </si>
  <si>
    <t>○○　○○</t>
    <phoneticPr fontId="4"/>
  </si>
  <si>
    <t>①</t>
    <phoneticPr fontId="1"/>
  </si>
  <si>
    <t>②</t>
    <phoneticPr fontId="1"/>
  </si>
  <si>
    <t>③</t>
    <phoneticPr fontId="1"/>
  </si>
  <si>
    <t>④</t>
    <phoneticPr fontId="1"/>
  </si>
  <si>
    <t>⑤</t>
    <phoneticPr fontId="1"/>
  </si>
  <si>
    <t>（受付印）</t>
    <phoneticPr fontId="1"/>
  </si>
  <si>
    <t>⑥</t>
    <phoneticPr fontId="1"/>
  </si>
  <si>
    <t>質問事項　</t>
    <rPh sb="0" eb="2">
      <t>シツモン</t>
    </rPh>
    <rPh sb="2" eb="4">
      <t>ジコウ</t>
    </rPh>
    <phoneticPr fontId="1"/>
  </si>
  <si>
    <t>　今後の支援策の参考にしたいので、申請車両のうち車両保険の適用のあった車両の台数を下記にご記入</t>
    <rPh sb="24" eb="28">
      <t>シャリョウホケン</t>
    </rPh>
    <rPh sb="29" eb="31">
      <t>テキヨウ</t>
    </rPh>
    <rPh sb="35" eb="37">
      <t>シャリョウ</t>
    </rPh>
    <rPh sb="38" eb="40">
      <t>ダイスウ</t>
    </rPh>
    <rPh sb="41" eb="43">
      <t>カキ</t>
    </rPh>
    <rPh sb="45" eb="47">
      <t>キニュウ</t>
    </rPh>
    <phoneticPr fontId="1"/>
  </si>
  <si>
    <t>ください。適用のある車両がないときは０台とご記入ください。</t>
    <phoneticPr fontId="1"/>
  </si>
  <si>
    <t>申請に係る軽自動車等は熊本市暴力団排除条例（平成23年条例第94号）第2条に定める暴力団員等に該当する者が所有するものではありません。</t>
    <rPh sb="0" eb="2">
      <t>シンセイ</t>
    </rPh>
    <rPh sb="3" eb="4">
      <t>カカ</t>
    </rPh>
    <rPh sb="5" eb="10">
      <t>ケイジドウシャナド</t>
    </rPh>
    <rPh sb="11" eb="13">
      <t>クマモト</t>
    </rPh>
    <rPh sb="45" eb="46">
      <t>ナド</t>
    </rPh>
    <rPh sb="53" eb="55">
      <t>ショユウ</t>
    </rPh>
    <phoneticPr fontId="1"/>
  </si>
  <si>
    <t>令和7年8月豪雨軽自動車等浸水被害特例給付金　申 請 書（請 求 書）</t>
    <rPh sb="8" eb="13">
      <t>ケイジドウシャナド</t>
    </rPh>
    <rPh sb="13" eb="15">
      <t>シンスイ</t>
    </rPh>
    <rPh sb="15" eb="17">
      <t>ヒガイ</t>
    </rPh>
    <rPh sb="17" eb="19">
      <t>トクレイ</t>
    </rPh>
    <rPh sb="19" eb="22">
      <t>キュウフキン</t>
    </rPh>
    <rPh sb="23" eb="24">
      <t>サル</t>
    </rPh>
    <rPh sb="25" eb="26">
      <t>ショウ</t>
    </rPh>
    <rPh sb="27" eb="28">
      <t>ショ</t>
    </rPh>
    <rPh sb="29" eb="30">
      <t>ショウ</t>
    </rPh>
    <rPh sb="31" eb="32">
      <t>モトム</t>
    </rPh>
    <rPh sb="33" eb="34">
      <t>ショ</t>
    </rPh>
    <phoneticPr fontId="1"/>
  </si>
  <si>
    <t>申請者氏名</t>
    <phoneticPr fontId="1"/>
  </si>
  <si>
    <t>浸水被害特例給付金支給事務のため、必要な範囲で私の住民情報等の個人情報を利用することに同意します。</t>
    <rPh sb="0" eb="2">
      <t>シンスイ</t>
    </rPh>
    <rPh sb="2" eb="4">
      <t>ヒガイ</t>
    </rPh>
    <rPh sb="4" eb="6">
      <t>トクレイ</t>
    </rPh>
    <rPh sb="6" eb="9">
      <t>キュウフキン</t>
    </rPh>
    <rPh sb="9" eb="11">
      <t>シキュウ</t>
    </rPh>
    <rPh sb="11" eb="13">
      <t>ジム</t>
    </rPh>
    <rPh sb="17" eb="19">
      <t>ヒツヨウ</t>
    </rPh>
    <rPh sb="20" eb="22">
      <t>ハンイ</t>
    </rPh>
    <rPh sb="23" eb="24">
      <t>ワタシ</t>
    </rPh>
    <rPh sb="25" eb="27">
      <t>ジュウミン</t>
    </rPh>
    <rPh sb="27" eb="30">
      <t>ジョウホウトウ</t>
    </rPh>
    <rPh sb="31" eb="33">
      <t>コジン</t>
    </rPh>
    <rPh sb="33" eb="35">
      <t>ジョウホウ</t>
    </rPh>
    <rPh sb="36" eb="38">
      <t>リヨウ</t>
    </rPh>
    <rPh sb="43" eb="45">
      <t>ドウイ</t>
    </rPh>
    <phoneticPr fontId="1"/>
  </si>
  <si>
    <t>審査の結果決定した浸水被害特例給付金について、この口座に振り込むことに同意します。</t>
    <rPh sb="0" eb="2">
      <t>シンサ</t>
    </rPh>
    <rPh sb="3" eb="5">
      <t>ケッカ</t>
    </rPh>
    <rPh sb="5" eb="7">
      <t>ケッテイ</t>
    </rPh>
    <rPh sb="9" eb="11">
      <t>シンスイ</t>
    </rPh>
    <rPh sb="11" eb="13">
      <t>ヒガイ</t>
    </rPh>
    <rPh sb="13" eb="15">
      <t>トクレイ</t>
    </rPh>
    <rPh sb="15" eb="18">
      <t>キュウフキン</t>
    </rPh>
    <rPh sb="25" eb="27">
      <t>コウザ</t>
    </rPh>
    <rPh sb="28" eb="29">
      <t>フ</t>
    </rPh>
    <rPh sb="30" eb="31">
      <t>コ</t>
    </rPh>
    <rPh sb="35" eb="37">
      <t>ドウイ</t>
    </rPh>
    <phoneticPr fontId="1"/>
  </si>
  <si>
    <t>この申請書は、熊本市において支給決定をした後は、本給付金の請求書として取り扱います。</t>
    <rPh sb="2" eb="5">
      <t>シンセイショ</t>
    </rPh>
    <rPh sb="7" eb="9">
      <t>クマモト</t>
    </rPh>
    <rPh sb="9" eb="10">
      <t>シ</t>
    </rPh>
    <rPh sb="14" eb="16">
      <t>シキュウ</t>
    </rPh>
    <rPh sb="16" eb="18">
      <t>ケッテイ</t>
    </rPh>
    <rPh sb="21" eb="22">
      <t>アト</t>
    </rPh>
    <rPh sb="24" eb="25">
      <t>ホン</t>
    </rPh>
    <rPh sb="25" eb="28">
      <t>キュウフキン</t>
    </rPh>
    <rPh sb="29" eb="32">
      <t>セイキュウショ</t>
    </rPh>
    <rPh sb="35" eb="36">
      <t>ト</t>
    </rPh>
    <rPh sb="37" eb="38">
      <t>アツカ</t>
    </rPh>
    <phoneticPr fontId="1"/>
  </si>
  <si>
    <t>申請内容に虚偽があった場合、受け取った浸水被害特例給付金を速やかに返還いたします。</t>
    <rPh sb="0" eb="2">
      <t>シンセイ</t>
    </rPh>
    <rPh sb="2" eb="4">
      <t>ナイヨウ</t>
    </rPh>
    <rPh sb="5" eb="7">
      <t>キョギ</t>
    </rPh>
    <rPh sb="11" eb="13">
      <t>バアイ</t>
    </rPh>
    <rPh sb="14" eb="15">
      <t>ウ</t>
    </rPh>
    <rPh sb="16" eb="17">
      <t>ト</t>
    </rPh>
    <rPh sb="19" eb="21">
      <t>シンスイ</t>
    </rPh>
    <rPh sb="21" eb="23">
      <t>ヒガイ</t>
    </rPh>
    <rPh sb="23" eb="25">
      <t>トクレイ</t>
    </rPh>
    <rPh sb="25" eb="28">
      <t>キュウフキン</t>
    </rPh>
    <rPh sb="29" eb="30">
      <t>スミ</t>
    </rPh>
    <rPh sb="33" eb="35">
      <t>ヘンカン</t>
    </rPh>
    <phoneticPr fontId="1"/>
  </si>
  <si>
    <t>この申請は、世帯内もしくは法人内で協議のうえ申請するものであり、関係者間の調整は私が責任を持って行うこととし、熊本市は一切関与しないことに同意します。</t>
    <rPh sb="2" eb="4">
      <t>シンセイ</t>
    </rPh>
    <rPh sb="6" eb="8">
      <t>セタイ</t>
    </rPh>
    <rPh sb="8" eb="9">
      <t>ナイ</t>
    </rPh>
    <rPh sb="13" eb="15">
      <t>ホウジン</t>
    </rPh>
    <rPh sb="15" eb="16">
      <t>ナイ</t>
    </rPh>
    <rPh sb="17" eb="19">
      <t>キョウギ</t>
    </rPh>
    <rPh sb="22" eb="24">
      <t>シンセイ</t>
    </rPh>
    <rPh sb="32" eb="35">
      <t>カンケイシャ</t>
    </rPh>
    <rPh sb="35" eb="36">
      <t>カン</t>
    </rPh>
    <rPh sb="37" eb="39">
      <t>チョウセイ</t>
    </rPh>
    <rPh sb="40" eb="41">
      <t>ワタシ</t>
    </rPh>
    <rPh sb="42" eb="44">
      <t>セキニン</t>
    </rPh>
    <rPh sb="45" eb="46">
      <t>モ</t>
    </rPh>
    <rPh sb="48" eb="49">
      <t>ギョウ</t>
    </rPh>
    <rPh sb="55" eb="58">
      <t>クマモトシ</t>
    </rPh>
    <rPh sb="59" eb="61">
      <t>イッサイ</t>
    </rPh>
    <rPh sb="61" eb="63">
      <t>カンヨ</t>
    </rPh>
    <rPh sb="69" eb="71">
      <t>ドウイ</t>
    </rPh>
    <phoneticPr fontId="1"/>
  </si>
  <si>
    <t>※公金受取口座以外の場合のみご記入ください。</t>
    <rPh sb="1" eb="5">
      <t>コウキンウケトリ</t>
    </rPh>
    <rPh sb="5" eb="7">
      <t>コウザ</t>
    </rPh>
    <rPh sb="7" eb="9">
      <t>イガイ</t>
    </rPh>
    <rPh sb="10" eb="12">
      <t>バアイ</t>
    </rPh>
    <rPh sb="15" eb="17">
      <t>キニュウ</t>
    </rPh>
    <phoneticPr fontId="1"/>
  </si>
  <si>
    <t>本給付金の振込先として、登録している公金受取口座を利用することに同意します。</t>
    <rPh sb="0" eb="4">
      <t>ホンキュウフキン</t>
    </rPh>
    <rPh sb="5" eb="7">
      <t>フリコミ</t>
    </rPh>
    <rPh sb="7" eb="8">
      <t>サキ</t>
    </rPh>
    <rPh sb="12" eb="14">
      <t>トウロク</t>
    </rPh>
    <rPh sb="18" eb="24">
      <t>コウキンウケトリコウザ</t>
    </rPh>
    <rPh sb="25" eb="27">
      <t>リヨウ</t>
    </rPh>
    <rPh sb="32" eb="34">
      <t>ドウイ</t>
    </rPh>
    <phoneticPr fontId="1"/>
  </si>
  <si>
    <t>・四輪（乗用・自家用）</t>
    <rPh sb="1" eb="3">
      <t>ヨンリン</t>
    </rPh>
    <rPh sb="4" eb="6">
      <t>ジョウヨウ</t>
    </rPh>
    <rPh sb="7" eb="10">
      <t>ジカヨウ</t>
    </rPh>
    <phoneticPr fontId="1"/>
  </si>
  <si>
    <t>・四輪（貨物・事業用）
・三輪車
・二輪　等</t>
    <phoneticPr fontId="1"/>
  </si>
  <si>
    <t>・四輪（乗用・事業用）
・四輪（貨物・自家用）
・小型二輪自動車
・小特（特殊作業用車）</t>
    <phoneticPr fontId="1"/>
  </si>
  <si>
    <t>・原付
・小特（農耕業作業用）　等</t>
    <phoneticPr fontId="1"/>
  </si>
  <si>
    <t>10,000円
（修理5,000円）</t>
    <rPh sb="6" eb="7">
      <t>エン</t>
    </rPh>
    <rPh sb="9" eb="11">
      <t>シュウリ</t>
    </rPh>
    <rPh sb="16" eb="17">
      <t>エン</t>
    </rPh>
    <phoneticPr fontId="1"/>
  </si>
  <si>
    <t>5,000円
(修理2,500円)</t>
    <rPh sb="5" eb="6">
      <t>エン</t>
    </rPh>
    <rPh sb="8" eb="10">
      <t>シュウリ</t>
    </rPh>
    <rPh sb="15" eb="16">
      <t>エン</t>
    </rPh>
    <phoneticPr fontId="1"/>
  </si>
  <si>
    <t>3,000円
（修理1,500円）</t>
    <rPh sb="5" eb="6">
      <t>エン</t>
    </rPh>
    <rPh sb="8" eb="10">
      <t>シュウリ</t>
    </rPh>
    <rPh sb="15" eb="16">
      <t>エン</t>
    </rPh>
    <phoneticPr fontId="1"/>
  </si>
  <si>
    <t>2,000円
（修理1,000円）</t>
    <rPh sb="5" eb="6">
      <t>エン</t>
    </rPh>
    <rPh sb="8" eb="10">
      <t>シュウリ</t>
    </rPh>
    <rPh sb="15" eb="16">
      <t>エン</t>
    </rPh>
    <phoneticPr fontId="1"/>
  </si>
  <si>
    <t>廃車</t>
    <rPh sb="0" eb="2">
      <t>ハイシャ</t>
    </rPh>
    <phoneticPr fontId="1"/>
  </si>
  <si>
    <t>修理</t>
    <rPh sb="0" eb="2">
      <t>シュウリ</t>
    </rPh>
    <phoneticPr fontId="1"/>
  </si>
  <si>
    <t>※1　被害車両を記載ください。世帯内で複数ある場合は、まとめて申請が可能です。</t>
    <rPh sb="3" eb="5">
      <t>ヒガイ</t>
    </rPh>
    <rPh sb="5" eb="7">
      <t>シャリョウ</t>
    </rPh>
    <rPh sb="15" eb="17">
      <t>セタイ</t>
    </rPh>
    <rPh sb="17" eb="18">
      <t>ナイ</t>
    </rPh>
    <rPh sb="19" eb="21">
      <t>フクスウ</t>
    </rPh>
    <rPh sb="23" eb="25">
      <t>バアイ</t>
    </rPh>
    <rPh sb="31" eb="33">
      <t>シンセイ</t>
    </rPh>
    <rPh sb="34" eb="36">
      <t>カノウ</t>
    </rPh>
    <phoneticPr fontId="1"/>
  </si>
  <si>
    <t>　令和7年8月豪雨により軽自動車等に被害を受けたため、下記の同意事項全てに同意のうえ、関係書類を添付して下記のとおり申請します。なお、以下の申請額で確定したときは、この申請書をもって以下の請求額で請求します。なお、請求については、健康福祉政策課長へ一任します。</t>
    <rPh sb="1" eb="3">
      <t>レイワ</t>
    </rPh>
    <rPh sb="4" eb="5">
      <t>ネン</t>
    </rPh>
    <rPh sb="6" eb="7">
      <t>ガツ</t>
    </rPh>
    <rPh sb="7" eb="9">
      <t>ゴウウ</t>
    </rPh>
    <rPh sb="12" eb="17">
      <t>ケイジドウシャナド</t>
    </rPh>
    <rPh sb="18" eb="20">
      <t>ヒガイ</t>
    </rPh>
    <rPh sb="21" eb="22">
      <t>ウ</t>
    </rPh>
    <rPh sb="27" eb="29">
      <t>カキ</t>
    </rPh>
    <rPh sb="52" eb="54">
      <t>カキ</t>
    </rPh>
    <rPh sb="107" eb="109">
      <t>セイキュウ</t>
    </rPh>
    <rPh sb="115" eb="117">
      <t>ケンコウ</t>
    </rPh>
    <rPh sb="117" eb="119">
      <t>フクシ</t>
    </rPh>
    <rPh sb="119" eb="122">
      <t>セイサクカ</t>
    </rPh>
    <rPh sb="122" eb="123">
      <t>チョウ</t>
    </rPh>
    <rPh sb="123" eb="124">
      <t>ソウチョウ</t>
    </rPh>
    <rPh sb="124" eb="126">
      <t>イチニン</t>
    </rPh>
    <phoneticPr fontId="1"/>
  </si>
  <si>
    <t>台数</t>
    <rPh sb="0" eb="2">
      <t>ダイスウ</t>
    </rPh>
    <phoneticPr fontId="1"/>
  </si>
  <si>
    <t>１．申請に係る軽自動車等</t>
    <phoneticPr fontId="1"/>
  </si>
  <si>
    <t>２．振込先</t>
    <rPh sb="2" eb="4">
      <t>フリコミ</t>
    </rPh>
    <rPh sb="4" eb="5">
      <t>サキ</t>
    </rPh>
    <phoneticPr fontId="1"/>
  </si>
  <si>
    <t>登録されている公金受取口座への振込を希望される方は、以下へ☑してください。</t>
    <phoneticPr fontId="1"/>
  </si>
  <si>
    <t>金 融 機 関 名</t>
    <rPh sb="0" eb="1">
      <t>キン</t>
    </rPh>
    <rPh sb="2" eb="3">
      <t>トオル</t>
    </rPh>
    <rPh sb="4" eb="5">
      <t>キ</t>
    </rPh>
    <rPh sb="6" eb="7">
      <t>カン</t>
    </rPh>
    <rPh sb="8" eb="9">
      <t>メイ</t>
    </rPh>
    <phoneticPr fontId="1"/>
  </si>
  <si>
    <t>支店名</t>
    <rPh sb="0" eb="3">
      <t>シテンメイ</t>
    </rPh>
    <phoneticPr fontId="1"/>
  </si>
  <si>
    <t>支店
コード</t>
    <rPh sb="0" eb="2">
      <t>シテン</t>
    </rPh>
    <phoneticPr fontId="1"/>
  </si>
  <si>
    <t>本・支店
本・支所
出張所</t>
    <phoneticPr fontId="1"/>
  </si>
  <si>
    <t>種別</t>
    <rPh sb="0" eb="2">
      <t>シュベツ</t>
    </rPh>
    <phoneticPr fontId="1"/>
  </si>
  <si>
    <t>台</t>
    <rPh sb="0" eb="1">
      <t>ダイ</t>
    </rPh>
    <phoneticPr fontId="1"/>
  </si>
  <si>
    <t>裏面へ続く</t>
  </si>
  <si>
    <t>1. 普通
2. 当座</t>
    <rPh sb="3" eb="5">
      <t>フツウ</t>
    </rPh>
    <rPh sb="10" eb="12">
      <t>トウザ</t>
    </rPh>
    <phoneticPr fontId="1"/>
  </si>
  <si>
    <r>
      <rPr>
        <sz val="11"/>
        <rFont val="BIZ UDPゴシック"/>
        <family val="3"/>
        <charset val="128"/>
      </rPr>
      <t>口座番号</t>
    </r>
    <r>
      <rPr>
        <sz val="10"/>
        <rFont val="BIZ UDPゴシック"/>
        <family val="3"/>
        <charset val="128"/>
      </rPr>
      <t xml:space="preserve">
※右詰めでお書きください</t>
    </r>
    <rPh sb="0" eb="4">
      <t>コウザバンゴウ</t>
    </rPh>
    <rPh sb="6" eb="8">
      <t>ミギヅ</t>
    </rPh>
    <rPh sb="11" eb="12">
      <t>カ</t>
    </rPh>
    <phoneticPr fontId="1"/>
  </si>
  <si>
    <r>
      <t xml:space="preserve">口座名義（カナ）
</t>
    </r>
    <r>
      <rPr>
        <sz val="10"/>
        <rFont val="BIZ UDPゴシック"/>
        <family val="3"/>
        <charset val="128"/>
      </rPr>
      <t>※通帳の表記に合わせてください</t>
    </r>
    <rPh sb="0" eb="4">
      <t>コウザメイギ</t>
    </rPh>
    <rPh sb="10" eb="12">
      <t>ツウチョウ</t>
    </rPh>
    <rPh sb="13" eb="15">
      <t>ヒョウキ</t>
    </rPh>
    <rPh sb="16" eb="17">
      <t>ア</t>
    </rPh>
    <phoneticPr fontId="1"/>
  </si>
  <si>
    <t>※申請は１台につき１回限り行うことが可能です</t>
    <rPh sb="1" eb="3">
      <t>シンセイ</t>
    </rPh>
    <rPh sb="5" eb="6">
      <t>ダイ</t>
    </rPh>
    <rPh sb="10" eb="12">
      <t>カイカギ</t>
    </rPh>
    <rPh sb="13" eb="14">
      <t>オコナ</t>
    </rPh>
    <rPh sb="18" eb="20">
      <t>カノウ</t>
    </rPh>
    <phoneticPr fontId="1"/>
  </si>
  <si>
    <t>※2　グリーン化特例の適用がある場合は税額に応じた支給のため、支給額が減額となります。</t>
    <rPh sb="16" eb="18">
      <t>バアイ</t>
    </rPh>
    <rPh sb="19" eb="21">
      <t>ゼイガク</t>
    </rPh>
    <rPh sb="22" eb="23">
      <t>オウ</t>
    </rPh>
    <rPh sb="25" eb="27">
      <t>シキュウ</t>
    </rPh>
    <rPh sb="31" eb="34">
      <t>シキュウガク</t>
    </rPh>
    <rPh sb="35" eb="37">
      <t>ゲンガク</t>
    </rPh>
    <phoneticPr fontId="1"/>
  </si>
  <si>
    <r>
      <t>種類</t>
    </r>
    <r>
      <rPr>
        <sz val="9"/>
        <rFont val="BIZ UDPゴシック"/>
        <family val="3"/>
        <charset val="128"/>
      </rPr>
      <t>※２</t>
    </r>
    <phoneticPr fontId="1"/>
  </si>
  <si>
    <r>
      <t>1台当たりの金額
（修理は1/2）</t>
    </r>
    <r>
      <rPr>
        <sz val="9"/>
        <rFont val="BIZ UDPゴシック"/>
        <family val="3"/>
        <charset val="128"/>
      </rPr>
      <t>※3</t>
    </r>
    <rPh sb="1" eb="2">
      <t>ダイ</t>
    </rPh>
    <rPh sb="2" eb="3">
      <t>ア</t>
    </rPh>
    <rPh sb="6" eb="8">
      <t>キンガク</t>
    </rPh>
    <rPh sb="10" eb="12">
      <t>シュウリ</t>
    </rPh>
    <phoneticPr fontId="1"/>
  </si>
  <si>
    <r>
      <t>小計</t>
    </r>
    <r>
      <rPr>
        <sz val="9"/>
        <rFont val="BIZ UDPゴシック"/>
        <family val="3"/>
        <charset val="128"/>
      </rPr>
      <t>※４</t>
    </r>
    <rPh sb="0" eb="2">
      <t>ショウケイ</t>
    </rPh>
    <phoneticPr fontId="1"/>
  </si>
  <si>
    <r>
      <t>申請額</t>
    </r>
    <r>
      <rPr>
        <b/>
        <vertAlign val="superscript"/>
        <sz val="9"/>
        <rFont val="BIZ UDPゴシック"/>
        <family val="3"/>
        <charset val="128"/>
      </rPr>
      <t>※5</t>
    </r>
    <rPh sb="0" eb="3">
      <t>シンセイガク</t>
    </rPh>
    <phoneticPr fontId="1"/>
  </si>
  <si>
    <t>※4　台数に１台当たりの金額をかけた合計額を記載ください。</t>
    <phoneticPr fontId="1"/>
  </si>
  <si>
    <t>※5　各小計の合計額を記載ください。</t>
    <phoneticPr fontId="1"/>
  </si>
  <si>
    <t>※３　各車両の軽自動車税額の詳細は別紙をご確認ください。</t>
    <rPh sb="3" eb="6">
      <t>カクシャリョウ</t>
    </rPh>
    <rPh sb="7" eb="13">
      <t>ケイジドウシャゼイガク</t>
    </rPh>
    <rPh sb="14" eb="16">
      <t>ショウサイ</t>
    </rPh>
    <rPh sb="17" eb="19">
      <t>ベッシ</t>
    </rPh>
    <rPh sb="21" eb="23">
      <t>カクニン</t>
    </rPh>
    <phoneticPr fontId="1"/>
  </si>
  <si>
    <t>1.銀行  2.金庫 3.信組 4.信連
5.農協 6.漁協 7.信漁連</t>
    <phoneticPr fontId="1"/>
  </si>
  <si>
    <t>金融機関コード</t>
    <rPh sb="0" eb="4">
      <t>キンユウキカン</t>
    </rPh>
    <phoneticPr fontId="1"/>
  </si>
  <si>
    <t>その他</t>
    <rPh sb="2" eb="3">
      <t>タ</t>
    </rPh>
    <phoneticPr fontId="1"/>
  </si>
  <si>
    <r>
      <t>申請書の記載誤り等があった場合は、個別にご連絡させていただく場合があります。
この場合、支給までに時間を要する又は支給できない場合がありますので、</t>
    </r>
    <r>
      <rPr>
        <u/>
        <sz val="11"/>
        <rFont val="BIZ UDPゴシック"/>
        <family val="3"/>
        <charset val="128"/>
      </rPr>
      <t>記載漏れや誤りが
無いようにご注意ください</t>
    </r>
    <r>
      <rPr>
        <sz val="11"/>
        <rFont val="BIZ UDPゴシック"/>
        <family val="3"/>
        <charset val="128"/>
      </rPr>
      <t>。</t>
    </r>
    <rPh sb="0" eb="3">
      <t>シンセイショ</t>
    </rPh>
    <rPh sb="4" eb="6">
      <t>キサイ</t>
    </rPh>
    <rPh sb="6" eb="7">
      <t>アヤマ</t>
    </rPh>
    <rPh sb="8" eb="9">
      <t>トウ</t>
    </rPh>
    <rPh sb="13" eb="15">
      <t>バアイ</t>
    </rPh>
    <rPh sb="17" eb="19">
      <t>コベツ</t>
    </rPh>
    <rPh sb="21" eb="23">
      <t>レンラク</t>
    </rPh>
    <rPh sb="30" eb="32">
      <t>バアイ</t>
    </rPh>
    <rPh sb="41" eb="43">
      <t>バアイ</t>
    </rPh>
    <rPh sb="44" eb="46">
      <t>シキュウ</t>
    </rPh>
    <rPh sb="49" eb="51">
      <t>ジカン</t>
    </rPh>
    <rPh sb="52" eb="53">
      <t>ヨウ</t>
    </rPh>
    <rPh sb="55" eb="56">
      <t>マタ</t>
    </rPh>
    <rPh sb="57" eb="59">
      <t>シキュウ</t>
    </rPh>
    <rPh sb="63" eb="65">
      <t>バアイ</t>
    </rPh>
    <rPh sb="73" eb="75">
      <t>キサイ</t>
    </rPh>
    <rPh sb="75" eb="76">
      <t>モ</t>
    </rPh>
    <rPh sb="78" eb="79">
      <t>アヤマ</t>
    </rPh>
    <rPh sb="82" eb="83">
      <t>ナ</t>
    </rPh>
    <phoneticPr fontId="1"/>
  </si>
  <si>
    <t>今回の特例給付金の支給により、風水害等の災害による車両被害に対する市民の買替等に備えた車両保険（任意保険）の加入促進や加入内容の確認・見直し等を後押しする契機とすることも目的としておりますので、ご加入されていない方は、車両保険（任意保険）へのご加入をご検討ください。</t>
    <rPh sb="0" eb="2">
      <t>コンカイ</t>
    </rPh>
    <rPh sb="3" eb="8">
      <t>トクレイキュウフキン</t>
    </rPh>
    <rPh sb="9" eb="11">
      <t>シキュウ</t>
    </rPh>
    <rPh sb="15" eb="19">
      <t>フウスイガイトウ</t>
    </rPh>
    <rPh sb="20" eb="22">
      <t>サイガイ</t>
    </rPh>
    <rPh sb="25" eb="29">
      <t>シャリョウヒガイ</t>
    </rPh>
    <rPh sb="30" eb="31">
      <t>タイ</t>
    </rPh>
    <rPh sb="33" eb="35">
      <t>シミン</t>
    </rPh>
    <rPh sb="36" eb="38">
      <t>カイカエ</t>
    </rPh>
    <rPh sb="38" eb="39">
      <t>トウ</t>
    </rPh>
    <rPh sb="40" eb="41">
      <t>ソナ</t>
    </rPh>
    <rPh sb="43" eb="47">
      <t>シャリョウホケン</t>
    </rPh>
    <rPh sb="48" eb="52">
      <t>ニンイホケン</t>
    </rPh>
    <rPh sb="54" eb="56">
      <t>カニュウ</t>
    </rPh>
    <rPh sb="56" eb="58">
      <t>ソクシン</t>
    </rPh>
    <rPh sb="59" eb="63">
      <t>カニュウナイヨウ</t>
    </rPh>
    <rPh sb="64" eb="66">
      <t>カクニン</t>
    </rPh>
    <rPh sb="67" eb="69">
      <t>ミナオ</t>
    </rPh>
    <rPh sb="70" eb="71">
      <t>トウ</t>
    </rPh>
    <rPh sb="72" eb="74">
      <t>アトオ</t>
    </rPh>
    <rPh sb="77" eb="79">
      <t>ケイキ</t>
    </rPh>
    <rPh sb="85" eb="87">
      <t>モクテキ</t>
    </rPh>
    <rPh sb="98" eb="100">
      <t>カニュウ</t>
    </rPh>
    <rPh sb="106" eb="107">
      <t>カタ</t>
    </rPh>
    <rPh sb="109" eb="113">
      <t>シャリョウホケン</t>
    </rPh>
    <rPh sb="114" eb="118">
      <t>ニンイホケン</t>
    </rPh>
    <rPh sb="122" eb="124">
      <t>カニュウ</t>
    </rPh>
    <rPh sb="126" eb="128">
      <t>ケントウ</t>
    </rPh>
    <phoneticPr fontId="1"/>
  </si>
  <si>
    <t>公簿等で確認できない場合は、関係書類の提出を行います。</t>
    <phoneticPr fontId="1"/>
  </si>
  <si>
    <t>特例給付金の請求に関する一切の権限を熊本市健康福祉政策課長に委任します。</t>
    <rPh sb="0" eb="2">
      <t>トクレイ</t>
    </rPh>
    <phoneticPr fontId="1"/>
  </si>
  <si>
    <t>⑦</t>
    <phoneticPr fontId="1"/>
  </si>
  <si>
    <t>⑧</t>
    <phoneticPr fontId="1"/>
  </si>
  <si>
    <t>　本・支店
　本・支所
　出張所</t>
    <phoneticPr fontId="1"/>
  </si>
  <si>
    <t>※</t>
    <phoneticPr fontId="1"/>
  </si>
  <si>
    <t>アンケート</t>
    <phoneticPr fontId="1"/>
  </si>
  <si>
    <t>(1)</t>
    <phoneticPr fontId="1"/>
  </si>
  <si>
    <t>(2)</t>
    <phoneticPr fontId="1"/>
  </si>
  <si>
    <t>(1)今回の浸水被害を受けた軽自動車等について、浸水被害等で補償対象となる車両保険の加入していましたか。</t>
    <rPh sb="3" eb="5">
      <t>コンカイ</t>
    </rPh>
    <rPh sb="6" eb="8">
      <t>シンスイ</t>
    </rPh>
    <rPh sb="8" eb="10">
      <t>ヒガイ</t>
    </rPh>
    <rPh sb="11" eb="12">
      <t>ウ</t>
    </rPh>
    <rPh sb="14" eb="18">
      <t>ケイジドウシャ</t>
    </rPh>
    <rPh sb="18" eb="19">
      <t>トウ</t>
    </rPh>
    <phoneticPr fontId="1"/>
  </si>
  <si>
    <t>□</t>
    <phoneticPr fontId="1"/>
  </si>
  <si>
    <t>　</t>
    <phoneticPr fontId="1"/>
  </si>
  <si>
    <t>加入していた</t>
    <rPh sb="0" eb="2">
      <t>カニュウ</t>
    </rPh>
    <phoneticPr fontId="1"/>
  </si>
  <si>
    <t>加入していなかった</t>
    <rPh sb="0" eb="2">
      <t>カニュウ</t>
    </rPh>
    <phoneticPr fontId="1"/>
  </si>
  <si>
    <t>加入したい（加入した）</t>
    <rPh sb="0" eb="2">
      <t>カニュウ</t>
    </rPh>
    <rPh sb="6" eb="8">
      <t>カニュウ</t>
    </rPh>
    <phoneticPr fontId="1"/>
  </si>
  <si>
    <t>加入していない。</t>
    <rPh sb="0" eb="2">
      <t>カニュウ</t>
    </rPh>
    <phoneticPr fontId="1"/>
  </si>
  <si>
    <t>(2)今回の浸水被害を受けて、新たに軽自動車等の購入や保険の見直し等する場合、車両保険に加入しようと思いますか。（加入しましたか。）</t>
    <rPh sb="3" eb="5">
      <t>コンカイ</t>
    </rPh>
    <rPh sb="6" eb="8">
      <t>シンスイ</t>
    </rPh>
    <rPh sb="8" eb="10">
      <t>ヒガイ</t>
    </rPh>
    <rPh sb="11" eb="12">
      <t>ウ</t>
    </rPh>
    <rPh sb="15" eb="16">
      <t>アラ</t>
    </rPh>
    <rPh sb="18" eb="22">
      <t>ケイジドウシャ</t>
    </rPh>
    <rPh sb="22" eb="23">
      <t>トウ</t>
    </rPh>
    <rPh sb="24" eb="26">
      <t>コウニュウ</t>
    </rPh>
    <rPh sb="27" eb="29">
      <t>ホケン</t>
    </rPh>
    <rPh sb="30" eb="32">
      <t>ミナオ</t>
    </rPh>
    <rPh sb="33" eb="34">
      <t>トウ</t>
    </rPh>
    <rPh sb="36" eb="38">
      <t>バアイ</t>
    </rPh>
    <rPh sb="50" eb="51">
      <t>オモ</t>
    </rPh>
    <rPh sb="57" eb="59">
      <t>カニュウ</t>
    </rPh>
    <phoneticPr fontId="1"/>
  </si>
  <si>
    <t>軽自動車等浸水被害特例給付金　申 請 書（請 求 書）</t>
    <rPh sb="0" eb="5">
      <t>ケイジドウシャナド</t>
    </rPh>
    <rPh sb="5" eb="7">
      <t>シンスイ</t>
    </rPh>
    <rPh sb="7" eb="9">
      <t>ヒガイ</t>
    </rPh>
    <rPh sb="9" eb="11">
      <t>トクレイ</t>
    </rPh>
    <rPh sb="11" eb="14">
      <t>キュウフキン</t>
    </rPh>
    <rPh sb="15" eb="16">
      <t>サル</t>
    </rPh>
    <rPh sb="17" eb="18">
      <t>ショウ</t>
    </rPh>
    <rPh sb="19" eb="20">
      <t>ショ</t>
    </rPh>
    <rPh sb="21" eb="22">
      <t>ショウ</t>
    </rPh>
    <rPh sb="23" eb="24">
      <t>モトム</t>
    </rPh>
    <rPh sb="25" eb="26">
      <t>ショ</t>
    </rPh>
    <phoneticPr fontId="1"/>
  </si>
  <si>
    <t>審査の結果決定した特例給付金について、この口座に振り込むことに同意します。</t>
    <rPh sb="0" eb="2">
      <t>シンサ</t>
    </rPh>
    <rPh sb="3" eb="5">
      <t>ケッカ</t>
    </rPh>
    <rPh sb="5" eb="7">
      <t>ケッテイ</t>
    </rPh>
    <rPh sb="9" eb="11">
      <t>トクレイ</t>
    </rPh>
    <rPh sb="11" eb="14">
      <t>キュウフキン</t>
    </rPh>
    <rPh sb="21" eb="23">
      <t>コウザ</t>
    </rPh>
    <rPh sb="24" eb="25">
      <t>フ</t>
    </rPh>
    <rPh sb="26" eb="27">
      <t>コ</t>
    </rPh>
    <rPh sb="31" eb="33">
      <t>ドウイ</t>
    </rPh>
    <phoneticPr fontId="1"/>
  </si>
  <si>
    <t>申請内容に虚偽があった場合、受け取った特例給付金を速やかに返還します。</t>
    <phoneticPr fontId="1"/>
  </si>
  <si>
    <t>－</t>
    <phoneticPr fontId="1"/>
  </si>
  <si>
    <t>　令和7年8月豪雨災害により軽自動車等に被害を受けたため、下記の同意事項全てに同意のうえ、関係書類を添付して下記のとおり申請します。なお、以下の申請額で確定したときは、この申請書をもって以下の請求額で請求します。</t>
    <rPh sb="1" eb="3">
      <t>レイワ</t>
    </rPh>
    <rPh sb="4" eb="5">
      <t>ネン</t>
    </rPh>
    <rPh sb="6" eb="7">
      <t>ガツ</t>
    </rPh>
    <rPh sb="7" eb="9">
      <t>ゴウウ</t>
    </rPh>
    <rPh sb="9" eb="11">
      <t>サイガイ</t>
    </rPh>
    <rPh sb="14" eb="19">
      <t>ケイジドウシャナド</t>
    </rPh>
    <rPh sb="20" eb="22">
      <t>ヒガイ</t>
    </rPh>
    <rPh sb="23" eb="24">
      <t>ウ</t>
    </rPh>
    <rPh sb="29" eb="31">
      <t>カキ</t>
    </rPh>
    <rPh sb="54" eb="56">
      <t>カキ</t>
    </rPh>
    <phoneticPr fontId="1"/>
  </si>
  <si>
    <t>軽自動車等浸水被害特例給付金（以下、「特例給付金」という。）支給事務のため、熊本市が必要な住民基本台帳情報、税情報等の公簿等を確認することに同意します。</t>
    <rPh sb="0" eb="5">
      <t>ケイジドウシャトウ</t>
    </rPh>
    <rPh sb="15" eb="17">
      <t>イカ</t>
    </rPh>
    <rPh sb="19" eb="24">
      <t>トクレイキュウフキン</t>
    </rPh>
    <phoneticPr fontId="1"/>
  </si>
  <si>
    <t>世帯主や法人が申請する場合、世帯内もしくは法人内で協議のうえ申請するものであり、関係者間の調整は責任を持って行うこととし、熊本市は一切関与しないことに同意します。</t>
    <rPh sb="0" eb="3">
      <t>セタイヌシ</t>
    </rPh>
    <rPh sb="4" eb="6">
      <t>ホウジン</t>
    </rPh>
    <rPh sb="7" eb="9">
      <t>シンセイ</t>
    </rPh>
    <rPh sb="11" eb="13">
      <t>バアイ</t>
    </rPh>
    <rPh sb="14" eb="16">
      <t>セタイ</t>
    </rPh>
    <rPh sb="16" eb="17">
      <t>ナイ</t>
    </rPh>
    <rPh sb="21" eb="23">
      <t>ホウジン</t>
    </rPh>
    <rPh sb="23" eb="24">
      <t>ナイ</t>
    </rPh>
    <rPh sb="25" eb="27">
      <t>キョウギ</t>
    </rPh>
    <rPh sb="30" eb="32">
      <t>シンセイ</t>
    </rPh>
    <rPh sb="40" eb="43">
      <t>カンケイシャ</t>
    </rPh>
    <rPh sb="43" eb="44">
      <t>カン</t>
    </rPh>
    <rPh sb="45" eb="47">
      <t>チョウセイ</t>
    </rPh>
    <rPh sb="48" eb="50">
      <t>セキニン</t>
    </rPh>
    <rPh sb="51" eb="52">
      <t>モ</t>
    </rPh>
    <rPh sb="54" eb="55">
      <t>ギョウ</t>
    </rPh>
    <rPh sb="61" eb="64">
      <t>クマモトシ</t>
    </rPh>
    <rPh sb="65" eb="67">
      <t>イッサイ</t>
    </rPh>
    <rPh sb="67" eb="69">
      <t>カンヨ</t>
    </rPh>
    <rPh sb="75" eb="77">
      <t>ドウイ</t>
    </rPh>
    <phoneticPr fontId="1"/>
  </si>
  <si>
    <t>台数（a）</t>
    <rPh sb="0" eb="2">
      <t>ダイスウ</t>
    </rPh>
    <phoneticPr fontId="1"/>
  </si>
  <si>
    <r>
      <t>1台当たりの金額
（修理は1/2）（b）</t>
    </r>
    <r>
      <rPr>
        <sz val="9"/>
        <rFont val="BIZ UDPゴシック"/>
        <family val="3"/>
        <charset val="128"/>
      </rPr>
      <t>※3</t>
    </r>
    <rPh sb="1" eb="2">
      <t>ダイ</t>
    </rPh>
    <rPh sb="2" eb="3">
      <t>ア</t>
    </rPh>
    <rPh sb="6" eb="8">
      <t>キンガク</t>
    </rPh>
    <rPh sb="10" eb="12">
      <t>シュウリ</t>
    </rPh>
    <phoneticPr fontId="1"/>
  </si>
  <si>
    <r>
      <t>小計（c=a×b）</t>
    </r>
    <r>
      <rPr>
        <sz val="9"/>
        <rFont val="BIZ UDPゴシック"/>
        <family val="3"/>
        <charset val="128"/>
      </rPr>
      <t>※４</t>
    </r>
    <rPh sb="0" eb="2">
      <t>ショウケイ</t>
    </rPh>
    <phoneticPr fontId="1"/>
  </si>
  <si>
    <t>※1　被害軽自動車等を記載ください。世帯内で複数ある場合は、まとめて申請が可能です。</t>
    <rPh sb="3" eb="5">
      <t>ヒガイ</t>
    </rPh>
    <rPh sb="5" eb="9">
      <t>ケイジドウシャ</t>
    </rPh>
    <rPh sb="9" eb="10">
      <t>トウ</t>
    </rPh>
    <rPh sb="18" eb="20">
      <t>セタイ</t>
    </rPh>
    <rPh sb="20" eb="21">
      <t>ナイ</t>
    </rPh>
    <rPh sb="22" eb="24">
      <t>フクスウ</t>
    </rPh>
    <rPh sb="26" eb="28">
      <t>バアイ</t>
    </rPh>
    <rPh sb="34" eb="36">
      <t>シンセイ</t>
    </rPh>
    <rPh sb="37" eb="39">
      <t>カノウ</t>
    </rPh>
    <phoneticPr fontId="1"/>
  </si>
  <si>
    <t>※３　各軽自動車等の軽自動車税（種別割）額の詳細は別紙をご確認ください。</t>
    <rPh sb="3" eb="8">
      <t>カクケイジドウシャ</t>
    </rPh>
    <rPh sb="8" eb="9">
      <t>トウ</t>
    </rPh>
    <rPh sb="10" eb="14">
      <t>ケイジドウシャ</t>
    </rPh>
    <rPh sb="14" eb="15">
      <t>ゼイ</t>
    </rPh>
    <rPh sb="16" eb="18">
      <t>シュベツ</t>
    </rPh>
    <rPh sb="18" eb="19">
      <t>ワリ</t>
    </rPh>
    <rPh sb="20" eb="21">
      <t>ガク</t>
    </rPh>
    <rPh sb="22" eb="24">
      <t>ショウサイ</t>
    </rPh>
    <rPh sb="25" eb="27">
      <t>ベッシ</t>
    </rPh>
    <rPh sb="29" eb="31">
      <t>カクニン</t>
    </rPh>
    <phoneticPr fontId="1"/>
  </si>
  <si>
    <r>
      <t>合計（申請額）</t>
    </r>
    <r>
      <rPr>
        <b/>
        <vertAlign val="superscript"/>
        <sz val="11"/>
        <rFont val="BIZ UDPゴシック"/>
        <family val="3"/>
        <charset val="128"/>
      </rPr>
      <t>※5</t>
    </r>
    <rPh sb="0" eb="2">
      <t>ゴウケイ</t>
    </rPh>
    <rPh sb="3" eb="6">
      <t>シンセイガク</t>
    </rPh>
    <phoneticPr fontId="1"/>
  </si>
  <si>
    <r>
      <t>　今後の支援策の参考にしたいので、浸水被害等で補償対象となる車両保険の加入状況等について、回答にご協力をお願いします。該当するものに</t>
    </r>
    <r>
      <rPr>
        <sz val="16"/>
        <rFont val="Segoe UI Symbol"/>
        <family val="3"/>
      </rPr>
      <t>☑</t>
    </r>
    <r>
      <rPr>
        <sz val="11"/>
        <rFont val="BIZ UDPゴシック"/>
        <family val="3"/>
        <charset val="128"/>
      </rPr>
      <t>してください。</t>
    </r>
    <rPh sb="17" eb="21">
      <t>シンスイヒガイ</t>
    </rPh>
    <rPh sb="21" eb="22">
      <t>トウ</t>
    </rPh>
    <rPh sb="23" eb="25">
      <t>ホショウ</t>
    </rPh>
    <rPh sb="25" eb="27">
      <t>タイショウ</t>
    </rPh>
    <rPh sb="30" eb="34">
      <t>シャリョウホケン</t>
    </rPh>
    <rPh sb="35" eb="39">
      <t>カニュウジョウキョウ</t>
    </rPh>
    <rPh sb="39" eb="40">
      <t>トウ</t>
    </rPh>
    <rPh sb="45" eb="47">
      <t>カイトウ</t>
    </rPh>
    <rPh sb="49" eb="51">
      <t>キョウリョク</t>
    </rPh>
    <rPh sb="53" eb="54">
      <t>ネガ</t>
    </rPh>
    <rPh sb="59" eb="61">
      <t>ガイトウ</t>
    </rPh>
    <phoneticPr fontId="1"/>
  </si>
  <si>
    <r>
      <t xml:space="preserve">今回の特例給付金の支給は、風水害等の災害による車両被害に対する買替等に備えた車両保険（任意保険）の加入促進や加入内容の確認・見直し等を後押しする契機とすることも目的としています。
</t>
    </r>
    <r>
      <rPr>
        <b/>
        <u val="double"/>
        <sz val="11"/>
        <rFont val="BIZ UDPゴシック"/>
        <family val="3"/>
        <charset val="128"/>
      </rPr>
      <t>ご加入されていない方は、車両保険（任意保険）へのご加入をご検討ください。</t>
    </r>
    <rPh sb="0" eb="2">
      <t>コンカイ</t>
    </rPh>
    <rPh sb="3" eb="8">
      <t>トクレイキュウフキン</t>
    </rPh>
    <rPh sb="9" eb="11">
      <t>シキュウ</t>
    </rPh>
    <rPh sb="13" eb="17">
      <t>フウスイガイトウ</t>
    </rPh>
    <rPh sb="18" eb="20">
      <t>サイガイ</t>
    </rPh>
    <rPh sb="23" eb="27">
      <t>シャリョウヒガイ</t>
    </rPh>
    <rPh sb="28" eb="29">
      <t>タイ</t>
    </rPh>
    <rPh sb="31" eb="33">
      <t>カイカエ</t>
    </rPh>
    <rPh sb="33" eb="34">
      <t>トウ</t>
    </rPh>
    <rPh sb="35" eb="36">
      <t>ソナ</t>
    </rPh>
    <rPh sb="38" eb="42">
      <t>シャリョウホケン</t>
    </rPh>
    <rPh sb="43" eb="47">
      <t>ニンイホケン</t>
    </rPh>
    <rPh sb="49" eb="51">
      <t>カニュウ</t>
    </rPh>
    <rPh sb="51" eb="53">
      <t>ソクシン</t>
    </rPh>
    <rPh sb="54" eb="58">
      <t>カニュウナイヨウ</t>
    </rPh>
    <rPh sb="59" eb="61">
      <t>カクニン</t>
    </rPh>
    <rPh sb="62" eb="64">
      <t>ミナオ</t>
    </rPh>
    <rPh sb="65" eb="66">
      <t>トウ</t>
    </rPh>
    <rPh sb="67" eb="69">
      <t>アトオ</t>
    </rPh>
    <rPh sb="72" eb="74">
      <t>ケイキ</t>
    </rPh>
    <rPh sb="80" eb="82">
      <t>モクテキ</t>
    </rPh>
    <rPh sb="91" eb="93">
      <t>カニュウ</t>
    </rPh>
    <rPh sb="99" eb="100">
      <t>カタ</t>
    </rPh>
    <rPh sb="102" eb="106">
      <t>シャリョウホケン</t>
    </rPh>
    <rPh sb="107" eb="111">
      <t>ニンイホケン</t>
    </rPh>
    <rPh sb="115" eb="117">
      <t>カニュウ</t>
    </rPh>
    <rPh sb="119" eb="121">
      <t>ケントウ</t>
    </rPh>
    <phoneticPr fontId="1"/>
  </si>
  <si>
    <t>令和８</t>
    <rPh sb="0" eb="2">
      <t>レイワ</t>
    </rPh>
    <phoneticPr fontId="1"/>
  </si>
  <si>
    <t>クマモト　タロウ</t>
    <phoneticPr fontId="1"/>
  </si>
  <si>
    <t>熊本　太郎</t>
    <rPh sb="0" eb="2">
      <t>クマモト</t>
    </rPh>
    <rPh sb="3" eb="5">
      <t>タロウ</t>
    </rPh>
    <phoneticPr fontId="1"/>
  </si>
  <si>
    <t>熊本市中央区手取本町1-1</t>
    <rPh sb="0" eb="3">
      <t>クマモトシ</t>
    </rPh>
    <rPh sb="3" eb="6">
      <t>チュウオウク</t>
    </rPh>
    <rPh sb="6" eb="10">
      <t>テトリホンマチ</t>
    </rPh>
    <phoneticPr fontId="1"/>
  </si>
  <si>
    <t>肥後</t>
    <rPh sb="0" eb="2">
      <t>ヒゴ</t>
    </rPh>
    <phoneticPr fontId="1"/>
  </si>
  <si>
    <t>熊本市役所</t>
    <rPh sb="0" eb="5">
      <t>クマモトシヤクショ</t>
    </rPh>
    <phoneticPr fontId="1"/>
  </si>
  <si>
    <t>本給付金の振り込みを希望する口座の情報をご記入ください。</t>
    <rPh sb="0" eb="4">
      <t>ホンキュウフキン</t>
    </rPh>
    <rPh sb="5" eb="6">
      <t>フ</t>
    </rPh>
    <rPh sb="7" eb="8">
      <t>コ</t>
    </rPh>
    <rPh sb="10" eb="12">
      <t>キボウ</t>
    </rPh>
    <rPh sb="14" eb="16">
      <t>コウザ</t>
    </rPh>
    <rPh sb="17" eb="19">
      <t>ジョウホウ</t>
    </rPh>
    <rPh sb="21" eb="23">
      <t>キニュウ</t>
    </rPh>
    <phoneticPr fontId="1"/>
  </si>
  <si>
    <t>0000</t>
    <phoneticPr fontId="1"/>
  </si>
  <si>
    <t>000</t>
    <phoneticPr fontId="1"/>
  </si>
  <si>
    <t>8601</t>
    <phoneticPr fontId="1"/>
  </si>
  <si>
    <t>３．アンケート</t>
    <phoneticPr fontId="1"/>
  </si>
  <si>
    <t>加入していない</t>
    <rPh sb="0" eb="2">
      <t>カニュウ</t>
    </rPh>
    <phoneticPr fontId="1"/>
  </si>
  <si>
    <r>
      <t xml:space="preserve">今回の特例給付金の支給は、風水害等の災害による車両被害に対する買替等に備えた車両保険（任意
保険）の加入促進や加入内容の確認・見直し等を後押しする契機とすることを目的としています。
</t>
    </r>
    <r>
      <rPr>
        <b/>
        <u val="double"/>
        <sz val="11"/>
        <rFont val="BIZ UDPゴシック"/>
        <family val="3"/>
        <charset val="128"/>
      </rPr>
      <t>ご加入されていない方は、車両保険（任意保険）へのご加入をご検討ください。</t>
    </r>
    <rPh sb="0" eb="2">
      <t>コンカイ</t>
    </rPh>
    <rPh sb="3" eb="8">
      <t>トクレイキュウフキン</t>
    </rPh>
    <rPh sb="9" eb="11">
      <t>シキュウ</t>
    </rPh>
    <rPh sb="13" eb="17">
      <t>フウスイガイトウ</t>
    </rPh>
    <rPh sb="18" eb="20">
      <t>サイガイ</t>
    </rPh>
    <rPh sb="23" eb="27">
      <t>シャリョウヒガイ</t>
    </rPh>
    <rPh sb="28" eb="29">
      <t>タイ</t>
    </rPh>
    <rPh sb="31" eb="33">
      <t>カイカエ</t>
    </rPh>
    <rPh sb="33" eb="34">
      <t>トウ</t>
    </rPh>
    <rPh sb="35" eb="36">
      <t>ソナ</t>
    </rPh>
    <rPh sb="38" eb="42">
      <t>シャリョウホケン</t>
    </rPh>
    <rPh sb="50" eb="52">
      <t>カニュウ</t>
    </rPh>
    <rPh sb="52" eb="54">
      <t>ソクシン</t>
    </rPh>
    <rPh sb="55" eb="59">
      <t>カニュウナイヨウ</t>
    </rPh>
    <rPh sb="60" eb="62">
      <t>カクニン</t>
    </rPh>
    <rPh sb="63" eb="65">
      <t>ミナオ</t>
    </rPh>
    <rPh sb="66" eb="67">
      <t>トウ</t>
    </rPh>
    <rPh sb="68" eb="70">
      <t>アトオ</t>
    </rPh>
    <rPh sb="73" eb="75">
      <t>ケイキ</t>
    </rPh>
    <rPh sb="81" eb="83">
      <t>モクテキ</t>
    </rPh>
    <rPh sb="92" eb="94">
      <t>カニュウ</t>
    </rPh>
    <rPh sb="100" eb="101">
      <t>カタ</t>
    </rPh>
    <rPh sb="103" eb="107">
      <t>シャリョウホケン</t>
    </rPh>
    <rPh sb="108" eb="112">
      <t>ニンイホケン</t>
    </rPh>
    <rPh sb="116" eb="118">
      <t>カニュウ</t>
    </rPh>
    <rPh sb="120" eb="122">
      <t>ケントウ</t>
    </rPh>
    <phoneticPr fontId="1"/>
  </si>
  <si>
    <t>　令和7年8月豪雨災害により軽自動車等に被害を受けたため、下記の同意事項全てに同意のうえ、
関係書類を添付して下記のとおり申請します。なお、以下の申請額で確定したときは、この申請書を
もって以下の請求額で請求します。</t>
    <rPh sb="1" eb="3">
      <t>レイワ</t>
    </rPh>
    <rPh sb="4" eb="5">
      <t>ネン</t>
    </rPh>
    <rPh sb="6" eb="7">
      <t>ガツ</t>
    </rPh>
    <rPh sb="7" eb="9">
      <t>ゴウウ</t>
    </rPh>
    <rPh sb="9" eb="11">
      <t>サイガイ</t>
    </rPh>
    <rPh sb="14" eb="19">
      <t>ケイジドウシャナド</t>
    </rPh>
    <rPh sb="20" eb="22">
      <t>ヒガイ</t>
    </rPh>
    <rPh sb="23" eb="24">
      <t>ウ</t>
    </rPh>
    <rPh sb="29" eb="31">
      <t>カキ</t>
    </rPh>
    <rPh sb="56" eb="58">
      <t>カキ</t>
    </rPh>
    <phoneticPr fontId="1"/>
  </si>
  <si>
    <t>支給に当たっては、決定通知書等は送付しません。指定の口座への振込みをもって、決定通知に
代えさせていただきます。</t>
    <phoneticPr fontId="1"/>
  </si>
  <si>
    <t>1</t>
    <phoneticPr fontId="1"/>
  </si>
  <si>
    <t>※1</t>
    <phoneticPr fontId="1"/>
  </si>
  <si>
    <t>車両番号</t>
    <rPh sb="0" eb="2">
      <t>シャリョウ</t>
    </rPh>
    <rPh sb="2" eb="4">
      <t>バンゴウ</t>
    </rPh>
    <phoneticPr fontId="1"/>
  </si>
  <si>
    <t>熊本市　あ　98765</t>
    <rPh sb="0" eb="3">
      <t>クマモトシ</t>
    </rPh>
    <phoneticPr fontId="1"/>
  </si>
  <si>
    <t>原付</t>
  </si>
  <si>
    <r>
      <t>　今後の支援策の参考にしたいので、浸水被害等で補償対象となる車両保険の加入状況等について、
回答にご協力をお願いします。該当するものに</t>
    </r>
    <r>
      <rPr>
        <sz val="11"/>
        <rFont val="Segoe UI Symbol"/>
        <family val="3"/>
      </rPr>
      <t>☑</t>
    </r>
    <r>
      <rPr>
        <sz val="11"/>
        <rFont val="BIZ UDPゴシック"/>
        <family val="3"/>
        <charset val="128"/>
      </rPr>
      <t>してください。</t>
    </r>
    <phoneticPr fontId="1"/>
  </si>
  <si>
    <t>４．注意事項</t>
    <rPh sb="2" eb="4">
      <t>チュウイ</t>
    </rPh>
    <rPh sb="4" eb="6">
      <t>ジコウ</t>
    </rPh>
    <phoneticPr fontId="1"/>
  </si>
  <si>
    <t>５．車両区分（※表面「１．申請に係る軽自動車等」の参考情報）</t>
    <rPh sb="2" eb="4">
      <t>シャリョウ</t>
    </rPh>
    <rPh sb="4" eb="6">
      <t>クブン</t>
    </rPh>
    <rPh sb="8" eb="10">
      <t>ヒョウメン</t>
    </rPh>
    <rPh sb="25" eb="29">
      <t>サンコウジョウホウ</t>
    </rPh>
    <phoneticPr fontId="1"/>
  </si>
  <si>
    <t>車両区分</t>
    <rPh sb="0" eb="4">
      <t>シャリョウクブン</t>
    </rPh>
    <phoneticPr fontId="1"/>
  </si>
  <si>
    <t>⇒軽四輪（乗用・自家用）</t>
    <rPh sb="1" eb="2">
      <t>ケイ</t>
    </rPh>
    <rPh sb="2" eb="4">
      <t>ヨンリン</t>
    </rPh>
    <rPh sb="5" eb="7">
      <t>ジョウヨウ</t>
    </rPh>
    <rPh sb="8" eb="11">
      <t>ジカヨウ</t>
    </rPh>
    <phoneticPr fontId="1"/>
  </si>
  <si>
    <t>⇒原付
⇒小型特殊（農耕業作業用）</t>
    <rPh sb="1" eb="3">
      <t>ゲンツキ</t>
    </rPh>
    <rPh sb="5" eb="9">
      <t>コガタトクシュ</t>
    </rPh>
    <rPh sb="10" eb="16">
      <t>ノウコウギョウサギョウヨウ</t>
    </rPh>
    <phoneticPr fontId="1"/>
  </si>
  <si>
    <t>(2)今回の浸水被害を受けて、新たに軽自動車等の購入や保険の見直し等する場合、車両保険に加入
　しようと思いますか。（加入しましたか。）</t>
    <rPh sb="3" eb="5">
      <t>コンカイ</t>
    </rPh>
    <rPh sb="6" eb="8">
      <t>シンスイ</t>
    </rPh>
    <rPh sb="8" eb="10">
      <t>ヒガイ</t>
    </rPh>
    <rPh sb="11" eb="12">
      <t>ウ</t>
    </rPh>
    <rPh sb="15" eb="16">
      <t>アラ</t>
    </rPh>
    <rPh sb="18" eb="22">
      <t>ケイジドウシャ</t>
    </rPh>
    <rPh sb="22" eb="23">
      <t>トウ</t>
    </rPh>
    <rPh sb="24" eb="26">
      <t>コウニュウ</t>
    </rPh>
    <rPh sb="27" eb="29">
      <t>ホケン</t>
    </rPh>
    <rPh sb="30" eb="32">
      <t>ミナオ</t>
    </rPh>
    <rPh sb="33" eb="34">
      <t>トウ</t>
    </rPh>
    <rPh sb="36" eb="38">
      <t>バアイ</t>
    </rPh>
    <rPh sb="52" eb="53">
      <t>オモ</t>
    </rPh>
    <rPh sb="59" eb="61">
      <t>カニュウ</t>
    </rPh>
    <phoneticPr fontId="1"/>
  </si>
  <si>
    <t>10,000円 
（修理5,000円）</t>
    <rPh sb="6" eb="7">
      <t>エン</t>
    </rPh>
    <rPh sb="10" eb="12">
      <t>シュウリ</t>
    </rPh>
    <rPh sb="17" eb="18">
      <t>エン</t>
    </rPh>
    <phoneticPr fontId="1"/>
  </si>
  <si>
    <t>5,000円
（修理2,500円）</t>
    <rPh sb="5" eb="6">
      <t>エン</t>
    </rPh>
    <rPh sb="8" eb="10">
      <t>シュウリ</t>
    </rPh>
    <rPh sb="15" eb="16">
      <t>エン</t>
    </rPh>
    <phoneticPr fontId="1"/>
  </si>
  <si>
    <t>軽四輪（乗用・自家用）</t>
    <rPh sb="0" eb="1">
      <t>ケイ</t>
    </rPh>
    <rPh sb="1" eb="3">
      <t>ヨンリン</t>
    </rPh>
    <rPh sb="4" eb="6">
      <t>ジョウヨウ</t>
    </rPh>
    <rPh sb="7" eb="10">
      <t>ジカヨウ</t>
    </rPh>
    <phoneticPr fontId="1"/>
  </si>
  <si>
    <t>四輪（乗用・営業用）</t>
    <phoneticPr fontId="1"/>
  </si>
  <si>
    <t>四輪（貨物・自家用）</t>
    <phoneticPr fontId="1"/>
  </si>
  <si>
    <t>小型二輪</t>
  </si>
  <si>
    <t>小型特殊（特殊作業車等）</t>
  </si>
  <si>
    <t>四輪（貨物・営業用）</t>
  </si>
  <si>
    <t>軽三輪</t>
  </si>
  <si>
    <t>軽二輪</t>
  </si>
  <si>
    <t>小型特殊（農耕業作業用）</t>
  </si>
  <si>
    <t>⇒軽四輪（乗用・営業用）
⇒軽四輪（貨物・自家用）
⇒小型二輪
⇒小型特殊（特殊作業車等）</t>
    <rPh sb="1" eb="2">
      <t>ケイ</t>
    </rPh>
    <rPh sb="14" eb="15">
      <t>ケイ</t>
    </rPh>
    <phoneticPr fontId="1"/>
  </si>
  <si>
    <t>⇒軽四輪（貨物・営業用）
⇒軽三輪
⇒軽二輪</t>
    <rPh sb="1" eb="2">
      <t>ケイ</t>
    </rPh>
    <rPh sb="2" eb="4">
      <t>ヨンリン</t>
    </rPh>
    <rPh sb="5" eb="7">
      <t>カモツ</t>
    </rPh>
    <rPh sb="8" eb="11">
      <t>エイギョウヨウ</t>
    </rPh>
    <rPh sb="14" eb="15">
      <t>ケイ</t>
    </rPh>
    <rPh sb="15" eb="17">
      <t>サンリン</t>
    </rPh>
    <rPh sb="19" eb="22">
      <t>ケイニリン</t>
    </rPh>
    <phoneticPr fontId="1"/>
  </si>
  <si>
    <t/>
  </si>
  <si>
    <t>状況</t>
    <rPh sb="0" eb="2">
      <t>ジョウキョウ</t>
    </rPh>
    <phoneticPr fontId="1"/>
  </si>
  <si>
    <t>熊本　580　あ　1234</t>
    <rPh sb="0" eb="2">
      <t>クマモト</t>
    </rPh>
    <phoneticPr fontId="1"/>
  </si>
  <si>
    <t>車両区分（略称）
（裏面「5.車両区分」参照）</t>
    <rPh sb="0" eb="2">
      <t>シャリョウ</t>
    </rPh>
    <rPh sb="2" eb="4">
      <t>クブン</t>
    </rPh>
    <rPh sb="5" eb="7">
      <t>リャクショウ</t>
    </rPh>
    <rPh sb="10" eb="12">
      <t>リメン</t>
    </rPh>
    <rPh sb="15" eb="19">
      <t>シャリョウクブン</t>
    </rPh>
    <rPh sb="20" eb="22">
      <t>サンショウ</t>
    </rPh>
    <phoneticPr fontId="1"/>
  </si>
  <si>
    <r>
      <t>合計</t>
    </r>
    <r>
      <rPr>
        <b/>
        <sz val="8"/>
        <rFont val="BIZ UDPゴシック"/>
        <family val="3"/>
        <charset val="128"/>
      </rPr>
      <t>※3</t>
    </r>
    <r>
      <rPr>
        <b/>
        <sz val="11"/>
        <rFont val="BIZ UDPゴシック"/>
        <family val="3"/>
        <charset val="128"/>
      </rPr>
      <t xml:space="preserve">
（申請額）</t>
    </r>
    <rPh sb="0" eb="2">
      <t>ゴウケイ</t>
    </rPh>
    <rPh sb="6" eb="9">
      <t>シンセイガク</t>
    </rPh>
    <phoneticPr fontId="1"/>
  </si>
  <si>
    <t>※3　各小計の合計額を記載ください。</t>
    <phoneticPr fontId="1"/>
  </si>
  <si>
    <t>※グリーン化特例の適用がある場合は税額に応じた支給のため、支給額が減額となります。</t>
    <rPh sb="13" eb="15">
      <t>バアイ</t>
    </rPh>
    <rPh sb="16" eb="18">
      <t>ゼイガク</t>
    </rPh>
    <rPh sb="19" eb="20">
      <t>オウ</t>
    </rPh>
    <rPh sb="22" eb="24">
      <t>シキュウ</t>
    </rPh>
    <rPh sb="28" eb="31">
      <t>シキュウガク</t>
    </rPh>
    <rPh sb="32" eb="34">
      <t>ゲンガク</t>
    </rPh>
    <phoneticPr fontId="1"/>
  </si>
  <si>
    <t>(1)今回の浸水被害を受けた軽自動車等について、浸水被害等で補償対象となる車両保険に加入して　
　いましたか。</t>
    <rPh sb="3" eb="5">
      <t>コンカイ</t>
    </rPh>
    <rPh sb="6" eb="8">
      <t>シンスイ</t>
    </rPh>
    <rPh sb="8" eb="10">
      <t>ヒガイ</t>
    </rPh>
    <rPh sb="11" eb="12">
      <t>ウ</t>
    </rPh>
    <rPh sb="14" eb="18">
      <t>ケイジドウシャ</t>
    </rPh>
    <rPh sb="18" eb="19">
      <t>トウ</t>
    </rPh>
    <phoneticPr fontId="1"/>
  </si>
  <si>
    <t>　本給付金の振り込みを希望する口座の情報をご記入ください。</t>
    <rPh sb="1" eb="5">
      <t>ホンキュウフキン</t>
    </rPh>
    <rPh sb="6" eb="7">
      <t>フ</t>
    </rPh>
    <rPh sb="8" eb="9">
      <t>コ</t>
    </rPh>
    <rPh sb="11" eb="13">
      <t>キボウ</t>
    </rPh>
    <rPh sb="15" eb="17">
      <t>コウザ</t>
    </rPh>
    <rPh sb="18" eb="20">
      <t>ジョウホウ</t>
    </rPh>
    <rPh sb="22" eb="24">
      <t>キニュウ</t>
    </rPh>
    <phoneticPr fontId="1"/>
  </si>
  <si>
    <t>車両区分（略称）</t>
    <rPh sb="0" eb="4">
      <t>シャリョウクブン</t>
    </rPh>
    <rPh sb="5" eb="7">
      <t>リャクショウ</t>
    </rPh>
    <phoneticPr fontId="1"/>
  </si>
  <si>
    <r>
      <t>給付金額</t>
    </r>
    <r>
      <rPr>
        <sz val="8"/>
        <rFont val="BIZ UDPゴシック"/>
        <family val="3"/>
        <charset val="128"/>
      </rPr>
      <t>※</t>
    </r>
    <r>
      <rPr>
        <sz val="11"/>
        <rFont val="BIZ UDPゴシック"/>
        <family val="3"/>
        <charset val="128"/>
      </rPr>
      <t xml:space="preserve">
（軽自動車税相当額）</t>
    </r>
    <rPh sb="0" eb="2">
      <t>キュウフ</t>
    </rPh>
    <rPh sb="2" eb="4">
      <t>キンガク</t>
    </rPh>
    <rPh sb="7" eb="11">
      <t>ケイジドウシャ</t>
    </rPh>
    <rPh sb="11" eb="12">
      <t>ゼイ</t>
    </rPh>
    <rPh sb="12" eb="15">
      <t>ソウトウガク</t>
    </rPh>
    <phoneticPr fontId="1"/>
  </si>
  <si>
    <t>6</t>
    <phoneticPr fontId="1"/>
  </si>
  <si>
    <t>※2　台数に１台当たりの給付金額をかけた合計額を記載ください。</t>
    <rPh sb="12" eb="14">
      <t>キュウフ</t>
    </rPh>
    <phoneticPr fontId="1"/>
  </si>
  <si>
    <t>①</t>
  </si>
  <si>
    <t>⑨</t>
  </si>
  <si>
    <t>四輪の軽自動車（乗用・自家用）</t>
    <rPh sb="0" eb="2">
      <t>ヨンリン</t>
    </rPh>
    <rPh sb="3" eb="7">
      <t>ケイジドウシャ</t>
    </rPh>
    <rPh sb="8" eb="10">
      <t>ジョウヨウ</t>
    </rPh>
    <rPh sb="11" eb="14">
      <t>ジカヨウ</t>
    </rPh>
    <phoneticPr fontId="1"/>
  </si>
  <si>
    <t>②
③
④
⑤</t>
    <phoneticPr fontId="1"/>
  </si>
  <si>
    <t>⑥
⑦
⑧</t>
    <phoneticPr fontId="1"/>
  </si>
  <si>
    <t>①</t>
    <phoneticPr fontId="1"/>
  </si>
  <si>
    <t>⑨
⑩</t>
    <phoneticPr fontId="1"/>
  </si>
  <si>
    <t>四輪の軽自動車（貨物・営業用）
三輪の軽自動車
二輪の軽自動車
（125cc超250cc以下）</t>
    <phoneticPr fontId="1"/>
  </si>
  <si>
    <t>原動機付自転車
小型特殊自動車（農耕業作業用）
トラクター、コンバイン、田植え機　等</t>
    <rPh sb="9" eb="10">
      <t>カタ</t>
    </rPh>
    <rPh sb="36" eb="38">
      <t>タウ</t>
    </rPh>
    <rPh sb="39" eb="40">
      <t>キ</t>
    </rPh>
    <rPh sb="41" eb="42">
      <t>ナド</t>
    </rPh>
    <phoneticPr fontId="1"/>
  </si>
  <si>
    <t>四輪の軽自動車（乗用・営業用）
四輪の軽自動車（貨物・自家用）
小型二輪自動車
小型特殊自動車（特殊作業車等）
※農耕用トラクター、フォークリフト 等</t>
    <rPh sb="41" eb="42">
      <t>カタ</t>
    </rPh>
    <rPh sb="74" eb="75">
      <t>ナド</t>
    </rPh>
    <phoneticPr fontId="1"/>
  </si>
  <si>
    <r>
      <t>小計</t>
    </r>
    <r>
      <rPr>
        <sz val="9"/>
        <rFont val="BIZ UDPゴシック"/>
        <family val="3"/>
        <charset val="128"/>
      </rPr>
      <t>※2</t>
    </r>
    <rPh sb="0" eb="2">
      <t>ショウケイ</t>
    </rPh>
    <phoneticPr fontId="1"/>
  </si>
  <si>
    <t>車両区分（大分類）</t>
    <rPh sb="0" eb="4">
      <t>シャリョウクブン</t>
    </rPh>
    <rPh sb="5" eb="8">
      <t>ダイブンルイ</t>
    </rPh>
    <phoneticPr fontId="36"/>
  </si>
  <si>
    <t>車両区分</t>
    <phoneticPr fontId="36"/>
  </si>
  <si>
    <t>特例給付金の額（円）</t>
    <rPh sb="0" eb="2">
      <t>トクレイ</t>
    </rPh>
    <rPh sb="2" eb="5">
      <t>キュウフキン</t>
    </rPh>
    <rPh sb="6" eb="7">
      <t>ガク</t>
    </rPh>
    <rPh sb="8" eb="9">
      <t>エン</t>
    </rPh>
    <phoneticPr fontId="36"/>
  </si>
  <si>
    <t>廃車</t>
    <rPh sb="0" eb="2">
      <t>ハイシャ</t>
    </rPh>
    <phoneticPr fontId="36"/>
  </si>
  <si>
    <t>修理</t>
    <rPh sb="0" eb="2">
      <t>シュウリ</t>
    </rPh>
    <phoneticPr fontId="36"/>
  </si>
  <si>
    <t>・四輪軽自動車（乗用・自家用）</t>
  </si>
  <si>
    <t>1台につき　10,000円</t>
    <rPh sb="1" eb="2">
      <t>ダイ</t>
    </rPh>
    <rPh sb="8" eb="13">
      <t>000エン</t>
    </rPh>
    <phoneticPr fontId="36"/>
  </si>
  <si>
    <t>・四輪軽自動車（乗用・自家用）　グリーン化特例（重課）</t>
    <rPh sb="24" eb="26">
      <t>ジュウカ</t>
    </rPh>
    <phoneticPr fontId="36"/>
  </si>
  <si>
    <t>②四輪（乗用・営業用等）等</t>
    <rPh sb="1" eb="3">
      <t>ヨンリン</t>
    </rPh>
    <rPh sb="4" eb="6">
      <t>ジョウヨウ</t>
    </rPh>
    <rPh sb="7" eb="10">
      <t>エイギョウヨウ</t>
    </rPh>
    <rPh sb="10" eb="11">
      <t>トウ</t>
    </rPh>
    <rPh sb="12" eb="13">
      <t>トウ</t>
    </rPh>
    <phoneticPr fontId="36"/>
  </si>
  <si>
    <t>・四輪軽自動車（乗用・営業用）</t>
    <phoneticPr fontId="36"/>
  </si>
  <si>
    <t>1台につき　  5,000円</t>
    <rPh sb="1" eb="2">
      <t>ダイ</t>
    </rPh>
    <rPh sb="13" eb="14">
      <t>エン</t>
    </rPh>
    <phoneticPr fontId="36"/>
  </si>
  <si>
    <t>・四輪軽自動車（貨物・自家用）</t>
    <phoneticPr fontId="36"/>
  </si>
  <si>
    <t>・小型二輪自動車（250cc超）</t>
    <phoneticPr fontId="36"/>
  </si>
  <si>
    <t>・小型特殊自動車（特殊作業用車）　（フォークリフトなど）</t>
    <phoneticPr fontId="36"/>
  </si>
  <si>
    <t>・四輪軽自動車（乗用・自家用）　（旧税率）</t>
    <phoneticPr fontId="36"/>
  </si>
  <si>
    <t>・四輪軽自動車（乗用・営業用）　グリーン化特例（約25％軽減）</t>
    <phoneticPr fontId="36"/>
  </si>
  <si>
    <t>・四輪軽自動車（乗用・営業用）　グリーン化特例（重課）</t>
    <phoneticPr fontId="36"/>
  </si>
  <si>
    <t>・四輪軽自動車（乗用・営業用）　（旧税率）</t>
    <phoneticPr fontId="36"/>
  </si>
  <si>
    <t>・四輪軽自動車（貨物・自家用）　グリーン化特例（重課）</t>
    <phoneticPr fontId="36"/>
  </si>
  <si>
    <t>・四輪軽自動車（貨物・営業用）</t>
    <phoneticPr fontId="36"/>
  </si>
  <si>
    <t>1台につき　  3,000円</t>
    <rPh sb="1" eb="2">
      <t>ダイ</t>
    </rPh>
    <rPh sb="13" eb="14">
      <t>エン</t>
    </rPh>
    <phoneticPr fontId="36"/>
  </si>
  <si>
    <t>・三輪軽自動車（660cc以下）</t>
  </si>
  <si>
    <t>・三輪原動付自転車（20cc超50cc以下）</t>
    <phoneticPr fontId="36"/>
  </si>
  <si>
    <t>・二輪軽自動車（125cc超250cc以下）</t>
    <phoneticPr fontId="36"/>
  </si>
  <si>
    <t>・四輪軽自動車（乗用・営業用）　グリーン化特例（約50％軽減）</t>
    <phoneticPr fontId="36"/>
  </si>
  <si>
    <t>・四輪軽自動車（貨物・自家用）　（旧税率）</t>
    <phoneticPr fontId="36"/>
  </si>
  <si>
    <t>・四輪軽自動車（貨物・営業用）　グリーン化特例（重課）</t>
    <phoneticPr fontId="36"/>
  </si>
  <si>
    <t>・四輪軽自動車（貨物・営業用）　（旧税率）</t>
    <phoneticPr fontId="36"/>
  </si>
  <si>
    <t>・三輪軽自動車（660cc以下）　グリーン化特例（約25％軽減）</t>
    <phoneticPr fontId="36"/>
  </si>
  <si>
    <t>・三輪軽自動車（660cc以下）　グリーン化特例（重課）</t>
    <phoneticPr fontId="36"/>
  </si>
  <si>
    <t>・三輪軽自動車（660cc以下）　（旧税率）</t>
    <phoneticPr fontId="36"/>
  </si>
  <si>
    <t>④原付等</t>
    <rPh sb="1" eb="4">
      <t>ゲンツキトウ</t>
    </rPh>
    <phoneticPr fontId="36"/>
  </si>
  <si>
    <t>・原動機付自転車（50cc以下、50ｃｃ超90cc以下、90ｃｃ超125cc以下）</t>
    <rPh sb="20" eb="21">
      <t>チョウ</t>
    </rPh>
    <rPh sb="32" eb="33">
      <t>チョウ</t>
    </rPh>
    <phoneticPr fontId="36"/>
  </si>
  <si>
    <t>・小型特殊自動車（農耕業作業用）（トラクターなど）</t>
  </si>
  <si>
    <t>・四輪軽自動車（乗用・自家用）　グリーン化特例（約75％軽減）</t>
    <phoneticPr fontId="36"/>
  </si>
  <si>
    <t>・四輪軽自動車（乗用・営業用）　グリーン化特例（約75％軽減）</t>
    <phoneticPr fontId="36"/>
  </si>
  <si>
    <t>・四輪軽自動車（貨物・自家用）　グリーン化特例（約75％軽減）</t>
    <phoneticPr fontId="36"/>
  </si>
  <si>
    <t>・四輪軽自動車（貨物・営業用）　グリーン化特例（約75％軽減）</t>
    <phoneticPr fontId="36"/>
  </si>
  <si>
    <t>・三輪軽自動車（660cc以下）　グリーン化特例（約50％軽減）</t>
    <phoneticPr fontId="36"/>
  </si>
  <si>
    <t>・三輪軽自動車（660cc以下）　グリーン化特例（約75％軽減）</t>
    <phoneticPr fontId="36"/>
  </si>
  <si>
    <t>車両区分（大分類）</t>
    <rPh sb="0" eb="4">
      <t>シャリョウクブン</t>
    </rPh>
    <rPh sb="5" eb="8">
      <t>ダイブンルイ</t>
    </rPh>
    <phoneticPr fontId="1"/>
  </si>
  <si>
    <r>
      <t>給付金額</t>
    </r>
    <r>
      <rPr>
        <sz val="8"/>
        <rFont val="BIZ UDPゴシック"/>
        <family val="3"/>
        <charset val="128"/>
      </rPr>
      <t>※５</t>
    </r>
    <r>
      <rPr>
        <sz val="11"/>
        <rFont val="BIZ UDPゴシック"/>
        <family val="3"/>
        <charset val="128"/>
      </rPr>
      <t xml:space="preserve">
（軽自動車税相当額）</t>
    </r>
    <rPh sb="0" eb="2">
      <t>キュウフ</t>
    </rPh>
    <rPh sb="2" eb="4">
      <t>キンガク</t>
    </rPh>
    <rPh sb="8" eb="12">
      <t>ケイジドウシャ</t>
    </rPh>
    <rPh sb="12" eb="13">
      <t>ゼイ</t>
    </rPh>
    <rPh sb="13" eb="16">
      <t>ソウトウガク</t>
    </rPh>
    <phoneticPr fontId="1"/>
  </si>
  <si>
    <t>裏面へ続く</t>
    <rPh sb="0" eb="2">
      <t>リメン</t>
    </rPh>
    <rPh sb="3" eb="4">
      <t>ツヅ</t>
    </rPh>
    <phoneticPr fontId="1"/>
  </si>
  <si>
    <t>※５　グリーン化特例の適用がある場合は税額に応じた支給のため、支給額が減額となります。</t>
    <rPh sb="15" eb="17">
      <t>バアイ</t>
    </rPh>
    <rPh sb="18" eb="20">
      <t>ゼイガク</t>
    </rPh>
    <rPh sb="21" eb="22">
      <t>オウ</t>
    </rPh>
    <rPh sb="24" eb="26">
      <t>シキュウ</t>
    </rPh>
    <rPh sb="30" eb="33">
      <t>シキュウガク</t>
    </rPh>
    <rPh sb="34" eb="36">
      <t>ゲンガク</t>
    </rPh>
    <phoneticPr fontId="1"/>
  </si>
  <si>
    <t>※６　車両区分の詳細は別紙「車両区分（詳細）」を確認ください。</t>
    <rPh sb="3" eb="5">
      <t>シャリョウ</t>
    </rPh>
    <rPh sb="5" eb="7">
      <t>クブン</t>
    </rPh>
    <rPh sb="8" eb="10">
      <t>ショウサイ</t>
    </rPh>
    <rPh sb="11" eb="13">
      <t>ベッシ</t>
    </rPh>
    <rPh sb="14" eb="18">
      <t>シャリョウクブン</t>
    </rPh>
    <rPh sb="19" eb="21">
      <t>ショウサイ</t>
    </rPh>
    <rPh sb="24" eb="26">
      <t>カクニン</t>
    </rPh>
    <phoneticPr fontId="1"/>
  </si>
  <si>
    <t>1台につき
2,500円</t>
    <rPh sb="1" eb="2">
      <t>ダイ</t>
    </rPh>
    <rPh sb="11" eb="12">
      <t>エン</t>
    </rPh>
    <phoneticPr fontId="36"/>
  </si>
  <si>
    <t>1台につき
1,500円</t>
    <rPh sb="1" eb="2">
      <t>ダイ</t>
    </rPh>
    <rPh sb="11" eb="12">
      <t>エン</t>
    </rPh>
    <phoneticPr fontId="36"/>
  </si>
  <si>
    <t>1台につき
1,000円</t>
    <rPh sb="1" eb="2">
      <t>ダイ</t>
    </rPh>
    <rPh sb="11" eb="12">
      <t>エン</t>
    </rPh>
    <phoneticPr fontId="36"/>
  </si>
  <si>
    <t>1台につき
5,000円</t>
    <rPh sb="1" eb="2">
      <t>ダイ</t>
    </rPh>
    <rPh sb="11" eb="12">
      <t>エン</t>
    </rPh>
    <phoneticPr fontId="36"/>
  </si>
  <si>
    <t>1台につき  
2,000円</t>
    <rPh sb="1" eb="2">
      <t>ダイ</t>
    </rPh>
    <rPh sb="13" eb="14">
      <t>エン</t>
    </rPh>
    <phoneticPr fontId="36"/>
  </si>
  <si>
    <t>①四輪（乗用・自家用）等</t>
    <rPh sb="1" eb="3">
      <t>ヨンリン</t>
    </rPh>
    <rPh sb="4" eb="6">
      <t>ジョウヨウ</t>
    </rPh>
    <rPh sb="7" eb="9">
      <t>ジカ</t>
    </rPh>
    <rPh sb="9" eb="10">
      <t>ヨウ</t>
    </rPh>
    <rPh sb="11" eb="12">
      <t>トウ</t>
    </rPh>
    <phoneticPr fontId="36"/>
  </si>
  <si>
    <t>③四輪（貨物・営業用）等</t>
    <rPh sb="1" eb="3">
      <t>ヨンリン</t>
    </rPh>
    <rPh sb="4" eb="6">
      <t>カモツ</t>
    </rPh>
    <rPh sb="7" eb="9">
      <t>エイギョウ</t>
    </rPh>
    <rPh sb="9" eb="10">
      <t>ヨウ</t>
    </rPh>
    <rPh sb="11" eb="12">
      <t>トウ</t>
    </rPh>
    <phoneticPr fontId="36"/>
  </si>
  <si>
    <t>加入しようと思う（加入した）</t>
    <rPh sb="0" eb="2">
      <t>カニュウ</t>
    </rPh>
    <rPh sb="6" eb="7">
      <t>オモ</t>
    </rPh>
    <rPh sb="9" eb="11">
      <t>カニュウ</t>
    </rPh>
    <phoneticPr fontId="1"/>
  </si>
  <si>
    <t>加入しようと思わない</t>
    <rPh sb="0" eb="2">
      <t>カニュウ</t>
    </rPh>
    <rPh sb="6" eb="7">
      <t>オモ</t>
    </rPh>
    <phoneticPr fontId="1"/>
  </si>
  <si>
    <t>(1)今回の浸水被害を受けた軽自動車等は、浸水などの損害を補償する保険に加入していましたか。</t>
    <rPh sb="3" eb="5">
      <t>コンカイ</t>
    </rPh>
    <rPh sb="6" eb="8">
      <t>シンスイ</t>
    </rPh>
    <rPh sb="8" eb="10">
      <t>ヒガイ</t>
    </rPh>
    <rPh sb="11" eb="12">
      <t>ウ</t>
    </rPh>
    <rPh sb="14" eb="18">
      <t>ケイジドウシャ</t>
    </rPh>
    <rPh sb="18" eb="19">
      <t>トウ</t>
    </rPh>
    <rPh sb="21" eb="23">
      <t>シンスイ</t>
    </rPh>
    <rPh sb="26" eb="28">
      <t>ソンガイ</t>
    </rPh>
    <rPh sb="29" eb="31">
      <t>ホショウ</t>
    </rPh>
    <rPh sb="33" eb="35">
      <t>ホケン</t>
    </rPh>
    <rPh sb="36" eb="38">
      <t>カニュウ</t>
    </rPh>
    <phoneticPr fontId="1"/>
  </si>
  <si>
    <r>
      <t>合計</t>
    </r>
    <r>
      <rPr>
        <b/>
        <sz val="8"/>
        <rFont val="BIZ UDPゴシック"/>
        <family val="3"/>
        <charset val="128"/>
      </rPr>
      <t>※3</t>
    </r>
    <r>
      <rPr>
        <b/>
        <sz val="11"/>
        <rFont val="BIZ UDPゴシック"/>
        <family val="3"/>
        <charset val="128"/>
      </rPr>
      <t>（申請額）</t>
    </r>
    <rPh sb="0" eb="2">
      <t>ゴウケイ</t>
    </rPh>
    <rPh sb="5" eb="8">
      <t>シンセイガク</t>
    </rPh>
    <phoneticPr fontId="1"/>
  </si>
  <si>
    <t>●</t>
    <phoneticPr fontId="1"/>
  </si>
  <si>
    <t>給付</t>
    <rPh sb="0" eb="2">
      <t>キュウフ</t>
    </rPh>
    <phoneticPr fontId="1"/>
  </si>
  <si>
    <t>給付金</t>
    <rPh sb="0" eb="3">
      <t>キュウフキン</t>
    </rPh>
    <phoneticPr fontId="1"/>
  </si>
  <si>
    <t>0</t>
    <phoneticPr fontId="1"/>
  </si>
  <si>
    <t>2</t>
    <phoneticPr fontId="1"/>
  </si>
  <si>
    <t>区分</t>
    <rPh sb="0" eb="2">
      <t>クブン</t>
    </rPh>
    <phoneticPr fontId="1"/>
  </si>
  <si>
    <r>
      <t>申請額</t>
    </r>
    <r>
      <rPr>
        <sz val="9"/>
        <rFont val="BIZ UDPゴシック"/>
        <family val="3"/>
        <charset val="128"/>
      </rPr>
      <t>※２</t>
    </r>
    <rPh sb="0" eb="3">
      <t>シンセイガク</t>
    </rPh>
    <phoneticPr fontId="1"/>
  </si>
  <si>
    <r>
      <t xml:space="preserve">支給額
</t>
    </r>
    <r>
      <rPr>
        <sz val="9"/>
        <rFont val="BIZ UDPゴシック"/>
        <family val="3"/>
        <charset val="128"/>
      </rPr>
      <t>※審査欄</t>
    </r>
    <rPh sb="0" eb="3">
      <t>シキュウガク</t>
    </rPh>
    <rPh sb="5" eb="8">
      <t>シンサラン</t>
    </rPh>
    <phoneticPr fontId="1"/>
  </si>
  <si>
    <t>車両区分（詳細）</t>
    <rPh sb="0" eb="4">
      <t>シャリョウクブン</t>
    </rPh>
    <rPh sb="5" eb="7">
      <t>ショウサイ</t>
    </rPh>
    <phoneticPr fontId="1"/>
  </si>
  <si>
    <r>
      <t>別添参照</t>
    </r>
    <r>
      <rPr>
        <sz val="9"/>
        <rFont val="BIZ UDPゴシック"/>
        <family val="3"/>
        <charset val="128"/>
      </rPr>
      <t>※６</t>
    </r>
    <rPh sb="0" eb="2">
      <t>ベッテン</t>
    </rPh>
    <rPh sb="2" eb="4">
      <t>サンショウ</t>
    </rPh>
    <phoneticPr fontId="1"/>
  </si>
  <si>
    <r>
      <t>車両区分（大分類）　</t>
    </r>
    <r>
      <rPr>
        <sz val="9"/>
        <rFont val="BIZ UDPゴシック"/>
        <family val="3"/>
        <charset val="128"/>
      </rPr>
      <t>※４
（裏面の一覧表①～④を記入）</t>
    </r>
    <rPh sb="0" eb="2">
      <t>シャリョウ</t>
    </rPh>
    <rPh sb="2" eb="4">
      <t>クブン</t>
    </rPh>
    <rPh sb="5" eb="8">
      <t>ダイブンルイ</t>
    </rPh>
    <rPh sb="14" eb="16">
      <t>リメン</t>
    </rPh>
    <rPh sb="17" eb="19">
      <t>イチラン</t>
    </rPh>
    <rPh sb="19" eb="20">
      <t>ヒョウ</t>
    </rPh>
    <rPh sb="24" eb="26">
      <t>キニュウ</t>
    </rPh>
    <phoneticPr fontId="1"/>
  </si>
  <si>
    <t>(2)今回の浸水被害を受けて、新たに軽自動車等の購入や保険の見直し等する場合、浸水などの損害　
　を補償する保険に加入しようと思いますか。（加入しましたか。）</t>
    <rPh sb="3" eb="5">
      <t>コンカイ</t>
    </rPh>
    <rPh sb="6" eb="8">
      <t>シンスイ</t>
    </rPh>
    <rPh sb="8" eb="10">
      <t>ヒガイ</t>
    </rPh>
    <rPh sb="11" eb="12">
      <t>ウ</t>
    </rPh>
    <rPh sb="15" eb="16">
      <t>アラ</t>
    </rPh>
    <rPh sb="18" eb="22">
      <t>ケイジドウシャ</t>
    </rPh>
    <rPh sb="22" eb="23">
      <t>トウ</t>
    </rPh>
    <rPh sb="24" eb="26">
      <t>コウニュウ</t>
    </rPh>
    <rPh sb="27" eb="29">
      <t>ホケン</t>
    </rPh>
    <rPh sb="30" eb="32">
      <t>ミナオ</t>
    </rPh>
    <rPh sb="33" eb="34">
      <t>トウ</t>
    </rPh>
    <rPh sb="36" eb="38">
      <t>バアイ</t>
    </rPh>
    <rPh sb="63" eb="64">
      <t>オモ</t>
    </rPh>
    <rPh sb="70" eb="72">
      <t>カニュウ</t>
    </rPh>
    <phoneticPr fontId="1"/>
  </si>
  <si>
    <t>○</t>
  </si>
  <si>
    <t>四輪（乗用・自家用）等</t>
  </si>
  <si>
    <t>四輪（乗用・営業用等）等</t>
  </si>
  <si>
    <t>四輪（貨物・営業用）等</t>
  </si>
  <si>
    <t>原付等</t>
  </si>
  <si>
    <t>(2)今回の浸水被害を受けて、新たに軽自動車等の購入や保険の見直し等する場合、浸水などの損害を補償する保険に加入しようと思いますか。（加入しましたか。）</t>
    <rPh sb="3" eb="5">
      <t>コンカイ</t>
    </rPh>
    <rPh sb="6" eb="8">
      <t>シンスイ</t>
    </rPh>
    <rPh sb="8" eb="10">
      <t>ヒガイ</t>
    </rPh>
    <rPh sb="11" eb="12">
      <t>ウ</t>
    </rPh>
    <rPh sb="15" eb="16">
      <t>アラ</t>
    </rPh>
    <rPh sb="18" eb="22">
      <t>ケイジドウシャ</t>
    </rPh>
    <rPh sb="22" eb="23">
      <t>トウ</t>
    </rPh>
    <rPh sb="24" eb="26">
      <t>コウニュウ</t>
    </rPh>
    <rPh sb="27" eb="29">
      <t>ホケン</t>
    </rPh>
    <rPh sb="30" eb="32">
      <t>ミナオ</t>
    </rPh>
    <rPh sb="33" eb="34">
      <t>トウ</t>
    </rPh>
    <rPh sb="36" eb="38">
      <t>バアイ</t>
    </rPh>
    <rPh sb="60" eb="61">
      <t>オモ</t>
    </rPh>
    <rPh sb="67" eb="69">
      <t>カニュウ</t>
    </rPh>
    <phoneticPr fontId="1"/>
  </si>
  <si>
    <t>記入日</t>
    <rPh sb="0" eb="3">
      <t>キニュウビ</t>
    </rPh>
    <phoneticPr fontId="1"/>
  </si>
  <si>
    <t>フリガナ</t>
    <phoneticPr fontId="1"/>
  </si>
  <si>
    <t>氏名</t>
    <rPh sb="0" eb="2">
      <t>シメイ</t>
    </rPh>
    <phoneticPr fontId="1"/>
  </si>
  <si>
    <t>住所</t>
    <rPh sb="0" eb="2">
      <t>ジュウショ</t>
    </rPh>
    <phoneticPr fontId="1"/>
  </si>
  <si>
    <t>電話番号</t>
    <rPh sb="0" eb="4">
      <t>デンワバンゴウ</t>
    </rPh>
    <phoneticPr fontId="1"/>
  </si>
  <si>
    <t>④</t>
  </si>
  <si>
    <t>熊本市　あ　98765</t>
    <rPh sb="0" eb="3">
      <t>クマモトシ</t>
    </rPh>
    <phoneticPr fontId="1"/>
  </si>
  <si>
    <t>熊本580　あ　1234</t>
    <rPh sb="0" eb="2">
      <t>クマモト</t>
    </rPh>
    <phoneticPr fontId="1"/>
  </si>
  <si>
    <t>※1　申請は１台につき１回限りです。世帯内で複数ある場合は、まとめて申請が可能です。
※2　台数に１台あたりの給付金額をかけた合計額を記載ください。
※3　各小計の合計額を記載ください。
※４　裏面の表の①～④で該当するものを記載ください。</t>
    <rPh sb="46" eb="48">
      <t>ダイスウ</t>
    </rPh>
    <rPh sb="50" eb="51">
      <t>ダイ</t>
    </rPh>
    <rPh sb="55" eb="59">
      <t>キュウフキンガク</t>
    </rPh>
    <rPh sb="63" eb="66">
      <t>ゴウケイガク</t>
    </rPh>
    <rPh sb="67" eb="69">
      <t>キサイ</t>
    </rPh>
    <rPh sb="78" eb="79">
      <t>カク</t>
    </rPh>
    <rPh sb="79" eb="81">
      <t>ショウケイ</t>
    </rPh>
    <rPh sb="82" eb="84">
      <t>ゴウケイ</t>
    </rPh>
    <rPh sb="84" eb="85">
      <t>ガク</t>
    </rPh>
    <rPh sb="86" eb="88">
      <t>キサイ</t>
    </rPh>
    <rPh sb="97" eb="99">
      <t>ウラメン</t>
    </rPh>
    <phoneticPr fontId="1"/>
  </si>
  <si>
    <t>）</t>
    <phoneticPr fontId="1"/>
  </si>
  <si>
    <t>別紙　「車両区分（詳細）」</t>
    <rPh sb="0" eb="2">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</si>
</sst>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万&quot;&quot;円&quot;"/>
  </numFmts>
  <fonts count="39" x14ac:knownFonts="1">
    <font>
      <sz val="11"/>
      <color theme="1"/>
      <name val="ＭＳ Ｐゴシック"/>
      <family val="2"/>
      <scheme val="minor"/>
    </font>
    <font>
      <sz val="6"/>
      <name val="ＭＳ Ｐゴシック"/>
      <family val="3"/>
      <charset val="128"/>
      <scheme val="minor"/>
    </font>
    <font>
      <sz val="11"/>
      <name val="BIZ UDPゴシック"/>
      <family val="3"/>
      <charset val="128"/>
    </font>
    <font>
      <b/>
      <sz val="11"/>
      <name val="BIZ UDPゴシック"/>
      <family val="3"/>
      <charset val="128"/>
    </font>
    <font>
      <sz val="6"/>
      <name val="ＭＳ Ｐゴシック"/>
      <family val="3"/>
      <charset val="128"/>
    </font>
    <font>
      <sz val="14"/>
      <name val="BIZ UDPゴシック"/>
      <family val="3"/>
      <charset val="128"/>
    </font>
    <font>
      <sz val="18"/>
      <name val="BIZ UDPゴシック"/>
      <family val="3"/>
      <charset val="128"/>
    </font>
    <font>
      <sz val="8"/>
      <name val="BIZ UDPゴシック"/>
      <family val="3"/>
      <charset val="128"/>
    </font>
    <font>
      <sz val="12"/>
      <name val="BIZ UDPゴシック"/>
      <family val="3"/>
      <charset val="128"/>
    </font>
    <font>
      <b/>
      <sz val="14"/>
      <name val="BIZ UDPゴシック"/>
      <family val="3"/>
      <charset val="128"/>
    </font>
    <font>
      <u/>
      <sz val="11"/>
      <name val="BIZ UDPゴシック"/>
      <family val="3"/>
      <charset val="128"/>
    </font>
    <font>
      <sz val="14"/>
      <color rgb="FFFF0000"/>
      <name val="BIZ UDPゴシック"/>
      <family val="3"/>
      <charset val="128"/>
    </font>
    <font>
      <sz val="9"/>
      <name val="BIZ UDPゴシック"/>
      <family val="3"/>
      <charset val="128"/>
    </font>
    <font>
      <sz val="11"/>
      <name val="ＭＳ Ｐゴシック"/>
      <family val="3"/>
      <charset val="128"/>
    </font>
    <font>
      <b/>
      <sz val="12"/>
      <name val="BIZ UDPゴシック"/>
      <family val="3"/>
      <charset val="128"/>
    </font>
    <font>
      <b/>
      <sz val="16"/>
      <name val="BIZ UDPゴシック"/>
      <family val="3"/>
      <charset val="128"/>
    </font>
    <font>
      <b/>
      <u/>
      <sz val="11"/>
      <name val="BIZ UDPゴシック"/>
      <family val="3"/>
      <charset val="128"/>
    </font>
    <font>
      <b/>
      <sz val="9"/>
      <name val="BIZ UDPゴシック"/>
      <family val="3"/>
      <charset val="128"/>
    </font>
    <font>
      <b/>
      <sz val="14"/>
      <color rgb="FF000000"/>
      <name val="BIZ UDPゴシック"/>
      <family val="3"/>
      <charset val="128"/>
    </font>
    <font>
      <b/>
      <sz val="10"/>
      <name val="BIZ UDPゴシック"/>
      <family val="3"/>
      <charset val="128"/>
    </font>
    <font>
      <b/>
      <vertAlign val="superscript"/>
      <sz val="9"/>
      <name val="BIZ UDPゴシック"/>
      <family val="3"/>
      <charset val="128"/>
    </font>
    <font>
      <sz val="10"/>
      <name val="BIZ UDPゴシック"/>
      <family val="3"/>
      <charset val="128"/>
    </font>
    <font>
      <sz val="11"/>
      <color theme="1"/>
      <name val="BIZ UDPゴシック"/>
      <family val="3"/>
      <charset val="128"/>
    </font>
    <font>
      <sz val="7"/>
      <name val="BIZ UDPゴシック"/>
      <family val="3"/>
      <charset val="128"/>
    </font>
    <font>
      <sz val="7.5"/>
      <name val="BIZ UDPゴシック"/>
      <family val="3"/>
      <charset val="128"/>
    </font>
    <font>
      <sz val="11"/>
      <color rgb="FFFF0000"/>
      <name val="BIZ UDPゴシック"/>
      <family val="3"/>
      <charset val="128"/>
    </font>
    <font>
      <b/>
      <vertAlign val="superscript"/>
      <sz val="11"/>
      <name val="BIZ UDPゴシック"/>
      <family val="3"/>
      <charset val="128"/>
    </font>
    <font>
      <b/>
      <sz val="12"/>
      <color rgb="FFFF0000"/>
      <name val="BIZ UDPゴシック"/>
      <family val="3"/>
      <charset val="128"/>
    </font>
    <font>
      <sz val="16"/>
      <name val="BIZ UDPゴシック"/>
      <family val="3"/>
      <charset val="128"/>
    </font>
    <font>
      <sz val="16"/>
      <name val="Segoe UI Symbol"/>
      <family val="3"/>
    </font>
    <font>
      <b/>
      <u val="double"/>
      <sz val="11"/>
      <name val="BIZ UDPゴシック"/>
      <family val="3"/>
      <charset val="128"/>
    </font>
    <font>
      <b/>
      <sz val="9"/>
      <color rgb="FFFF0000"/>
      <name val="BIZ UDPゴシック"/>
      <family val="3"/>
      <charset val="128"/>
    </font>
    <font>
      <sz val="11"/>
      <color theme="1"/>
      <name val="ＭＳ Ｐゴシック"/>
      <family val="2"/>
      <scheme val="minor"/>
    </font>
    <font>
      <b/>
      <sz val="11"/>
      <color rgb="FFFF0000"/>
      <name val="BIZ UDPゴシック"/>
      <family val="3"/>
      <charset val="128"/>
    </font>
    <font>
      <sz val="11"/>
      <name val="Segoe UI Symbol"/>
      <family val="3"/>
    </font>
    <font>
      <b/>
      <sz val="8"/>
      <name val="BIZ UDPゴシック"/>
      <family val="3"/>
      <charset val="128"/>
    </font>
    <font>
      <sz val="6"/>
      <name val="ＭＳ Ｐゴシック"/>
      <family val="2"/>
      <charset val="128"/>
      <scheme val="minor"/>
    </font>
    <font>
      <sz val="12"/>
      <color theme="1"/>
      <name val="BIZ UDPゴシック"/>
      <family val="3"/>
      <charset val="128"/>
    </font>
    <font>
      <b/>
      <sz val="12"/>
      <color theme="1"/>
      <name val="BIZ UDPゴシック"/>
      <family val="3"/>
      <charset val="128"/>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54">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dotted">
        <color indexed="64"/>
      </top>
      <bottom/>
      <diagonal/>
    </border>
    <border>
      <left/>
      <right/>
      <top/>
      <bottom style="dotted">
        <color indexed="64"/>
      </bottom>
      <diagonal/>
    </border>
    <border>
      <left style="dotted">
        <color indexed="64"/>
      </left>
      <right/>
      <top/>
      <bottom/>
      <diagonal/>
    </border>
    <border>
      <left/>
      <right style="dotted">
        <color indexed="64"/>
      </right>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right/>
      <top style="hair">
        <color indexed="64"/>
      </top>
      <bottom/>
      <diagonal/>
    </border>
    <border>
      <left/>
      <right/>
      <top/>
      <bottom style="hair">
        <color auto="1"/>
      </bottom>
      <diagonal/>
    </border>
    <border>
      <left/>
      <right style="double">
        <color indexed="64"/>
      </right>
      <top style="hair">
        <color indexed="64"/>
      </top>
      <bottom/>
      <diagonal/>
    </border>
    <border>
      <left/>
      <right style="double">
        <color indexed="64"/>
      </right>
      <top/>
      <bottom style="hair">
        <color indexed="64"/>
      </bottom>
      <diagonal/>
    </border>
    <border>
      <left style="hair">
        <color indexed="64"/>
      </left>
      <right/>
      <top/>
      <bottom style="double">
        <color indexed="64"/>
      </bottom>
      <diagonal/>
    </border>
    <border>
      <left/>
      <right style="thin">
        <color indexed="64"/>
      </right>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tted">
        <color auto="1"/>
      </bottom>
      <diagonal/>
    </border>
    <border>
      <left/>
      <right style="medium">
        <color indexed="64"/>
      </right>
      <top/>
      <bottom style="dotted">
        <color auto="1"/>
      </bottom>
      <diagonal/>
    </border>
    <border>
      <left/>
      <right/>
      <top style="dashed">
        <color auto="1"/>
      </top>
      <bottom/>
      <diagonal/>
    </border>
    <border>
      <left/>
      <right/>
      <top/>
      <bottom style="dashed">
        <color auto="1"/>
      </bottom>
      <diagonal/>
    </border>
    <border>
      <left style="dashed">
        <color auto="1"/>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style="dashed">
        <color auto="1"/>
      </right>
      <top/>
      <bottom style="dashed">
        <color auto="1"/>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thin">
        <color indexed="64"/>
      </bottom>
      <diagonal/>
    </border>
    <border>
      <left/>
      <right style="double">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double">
        <color indexed="64"/>
      </top>
      <bottom/>
      <diagonal/>
    </border>
    <border>
      <left/>
      <right style="medium">
        <color indexed="64"/>
      </right>
      <top style="double">
        <color indexed="64"/>
      </top>
      <bottom/>
      <diagonal/>
    </border>
    <border>
      <left/>
      <right/>
      <top style="thin">
        <color indexed="64"/>
      </top>
      <bottom/>
      <diagonal/>
    </border>
    <border>
      <left style="double">
        <color indexed="64"/>
      </left>
      <right/>
      <top style="thin">
        <color indexed="64"/>
      </top>
      <bottom style="double">
        <color indexed="64"/>
      </bottom>
      <diagonal/>
    </border>
    <border>
      <left style="double">
        <color indexed="64"/>
      </left>
      <right/>
      <top style="thin">
        <color indexed="64"/>
      </top>
      <bottom/>
      <diagonal/>
    </border>
    <border>
      <left/>
      <right style="double">
        <color indexed="64"/>
      </right>
      <top style="thin">
        <color indexed="64"/>
      </top>
      <bottom/>
      <diagonal/>
    </border>
    <border>
      <left style="thin">
        <color indexed="64"/>
      </left>
      <right/>
      <top style="thin">
        <color indexed="64"/>
      </top>
      <bottom style="thin">
        <color indexed="64"/>
      </bottom>
      <diagonal/>
    </border>
    <border>
      <left style="double">
        <color indexed="64"/>
      </left>
      <right/>
      <top/>
      <bottom style="medium">
        <color indexed="64"/>
      </bottom>
      <diagonal/>
    </border>
    <border>
      <left/>
      <right style="double">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medium">
        <color indexed="64"/>
      </top>
      <bottom style="thin">
        <color indexed="64"/>
      </bottom>
      <diagonal/>
    </border>
    <border>
      <left/>
      <right style="double">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bottom/>
      <diagonal/>
    </border>
    <border>
      <left style="thin">
        <color indexed="64"/>
      </left>
      <right/>
      <top/>
      <bottom/>
      <diagonal/>
    </border>
    <border>
      <left style="hair">
        <color indexed="64"/>
      </left>
      <right/>
      <top style="thin">
        <color indexed="64"/>
      </top>
      <bottom/>
      <diagonal/>
    </border>
    <border>
      <left/>
      <right style="hair">
        <color indexed="64"/>
      </right>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double">
        <color indexed="64"/>
      </left>
      <right/>
      <top style="medium">
        <color indexed="64"/>
      </top>
      <bottom/>
      <diagonal/>
    </border>
    <border>
      <left/>
      <right style="medium">
        <color indexed="64"/>
      </right>
      <top/>
      <bottom style="double">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style="thick">
        <color auto="1"/>
      </left>
      <right style="thick">
        <color auto="1"/>
      </right>
      <top style="thin">
        <color indexed="64"/>
      </top>
      <bottom style="thin">
        <color indexed="64"/>
      </bottom>
      <diagonal/>
    </border>
    <border>
      <left style="thick">
        <color indexed="64"/>
      </left>
      <right style="thick">
        <color indexed="64"/>
      </right>
      <top/>
      <bottom style="thin">
        <color indexed="64"/>
      </bottom>
      <diagonal/>
    </border>
    <border>
      <left style="medium">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auto="1"/>
      </left>
      <right style="medium">
        <color indexed="64"/>
      </right>
      <top/>
      <bottom/>
      <diagonal/>
    </border>
    <border>
      <left style="thick">
        <color indexed="64"/>
      </left>
      <right style="thick">
        <color indexed="64"/>
      </right>
      <top style="medium">
        <color indexed="64"/>
      </top>
      <bottom style="thin">
        <color indexed="64"/>
      </bottom>
      <diagonal/>
    </border>
    <border>
      <left style="thick">
        <color indexed="64"/>
      </left>
      <right style="medium">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thick">
        <color auto="1"/>
      </left>
      <right style="thick">
        <color auto="1"/>
      </right>
      <top style="thin">
        <color indexed="64"/>
      </top>
      <bottom style="medium">
        <color indexed="64"/>
      </bottom>
      <diagonal/>
    </border>
    <border>
      <left style="thick">
        <color auto="1"/>
      </left>
      <right style="medium">
        <color indexed="64"/>
      </right>
      <top style="thin">
        <color indexed="64"/>
      </top>
      <bottom style="medium">
        <color indexed="64"/>
      </bottom>
      <diagonal/>
    </border>
    <border>
      <left/>
      <right style="thick">
        <color auto="1"/>
      </right>
      <top style="thin">
        <color indexed="64"/>
      </top>
      <bottom style="medium">
        <color indexed="64"/>
      </bottom>
      <diagonal/>
    </border>
    <border>
      <left/>
      <right style="thick">
        <color indexed="64"/>
      </right>
      <top style="medium">
        <color indexed="64"/>
      </top>
      <bottom style="medium">
        <color indexed="64"/>
      </bottom>
      <diagonal/>
    </border>
    <border>
      <left style="medium">
        <color indexed="64"/>
      </left>
      <right style="thick">
        <color indexed="64"/>
      </right>
      <top/>
      <bottom style="thin">
        <color indexed="64"/>
      </bottom>
      <diagonal/>
    </border>
    <border>
      <left style="thick">
        <color indexed="64"/>
      </left>
      <right style="medium">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medium">
        <color indexed="64"/>
      </right>
      <top style="thin">
        <color auto="1"/>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medium">
        <color indexed="64"/>
      </right>
      <top/>
      <bottom/>
      <diagonal/>
    </border>
    <border>
      <left style="medium">
        <color indexed="64"/>
      </left>
      <right style="hair">
        <color indexed="64"/>
      </right>
      <top/>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double">
        <color indexed="64"/>
      </bottom>
      <diagonal/>
    </border>
    <border>
      <left style="double">
        <color indexed="64"/>
      </left>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double">
        <color indexed="64"/>
      </left>
      <right/>
      <top style="medium">
        <color indexed="64"/>
      </top>
      <bottom style="double">
        <color indexed="64"/>
      </bottom>
      <diagonal/>
    </border>
    <border>
      <left/>
      <right style="thick">
        <color indexed="64"/>
      </right>
      <top style="thick">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medium">
        <color indexed="64"/>
      </top>
      <bottom style="medium">
        <color indexed="64"/>
      </bottom>
      <diagonal/>
    </border>
  </borders>
  <cellStyleXfs count="3">
    <xf numFmtId="0" fontId="0" fillId="0" borderId="0"/>
    <xf numFmtId="0" fontId="13" fillId="0" borderId="0">
      <alignment vertical="center"/>
    </xf>
    <xf numFmtId="38" fontId="32" fillId="0" borderId="0" applyFont="0" applyFill="0" applyBorder="0" applyAlignment="0" applyProtection="0">
      <alignment vertical="center"/>
    </xf>
  </cellStyleXfs>
  <cellXfs count="746">
    <xf numFmtId="0" fontId="0" fillId="0" borderId="0" xfId="0"/>
    <xf numFmtId="0" fontId="2"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22" xfId="0" applyFont="1" applyBorder="1" applyAlignment="1">
      <alignment vertical="center"/>
    </xf>
    <xf numFmtId="0" fontId="8" fillId="0" borderId="0" xfId="0" applyFont="1" applyAlignment="1">
      <alignment vertical="top"/>
    </xf>
    <xf numFmtId="0" fontId="2" fillId="3" borderId="0" xfId="0" applyFont="1" applyFill="1" applyAlignment="1">
      <alignment vertical="center"/>
    </xf>
    <xf numFmtId="0" fontId="2" fillId="3" borderId="0" xfId="0" applyFont="1" applyFill="1" applyBorder="1" applyAlignment="1">
      <alignment vertical="center"/>
    </xf>
    <xf numFmtId="0" fontId="5" fillId="3" borderId="0" xfId="0" applyFont="1" applyFill="1" applyBorder="1" applyAlignment="1">
      <alignment vertical="center"/>
    </xf>
    <xf numFmtId="0" fontId="2" fillId="3" borderId="41" xfId="0" applyFont="1" applyFill="1" applyBorder="1" applyAlignment="1">
      <alignment vertical="center"/>
    </xf>
    <xf numFmtId="0" fontId="2" fillId="3" borderId="42" xfId="0" applyFont="1" applyFill="1" applyBorder="1" applyAlignment="1">
      <alignment vertical="center"/>
    </xf>
    <xf numFmtId="0" fontId="9" fillId="3" borderId="0" xfId="0" applyFont="1" applyFill="1" applyBorder="1" applyAlignment="1">
      <alignment vertical="center"/>
    </xf>
    <xf numFmtId="0" fontId="6" fillId="3" borderId="0" xfId="0" applyFont="1" applyFill="1" applyBorder="1" applyAlignment="1">
      <alignment vertical="center"/>
    </xf>
    <xf numFmtId="0" fontId="7" fillId="3" borderId="0" xfId="0" applyFont="1" applyFill="1" applyBorder="1" applyAlignment="1">
      <alignment vertical="center"/>
    </xf>
    <xf numFmtId="0" fontId="5" fillId="3" borderId="0" xfId="0" applyFont="1" applyFill="1" applyBorder="1" applyAlignment="1">
      <alignment vertical="center" shrinkToFit="1"/>
    </xf>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0" fontId="2" fillId="3" borderId="5" xfId="0" applyFont="1" applyFill="1" applyBorder="1" applyAlignment="1">
      <alignment vertical="center"/>
    </xf>
    <xf numFmtId="0" fontId="2" fillId="3" borderId="7" xfId="0" applyFont="1" applyFill="1" applyBorder="1" applyAlignment="1">
      <alignment vertical="center"/>
    </xf>
    <xf numFmtId="0" fontId="2" fillId="3" borderId="8" xfId="0" applyFont="1" applyFill="1" applyBorder="1" applyAlignment="1">
      <alignment vertical="center"/>
    </xf>
    <xf numFmtId="0" fontId="2" fillId="3" borderId="0" xfId="0" applyFont="1" applyFill="1" applyBorder="1" applyAlignment="1">
      <alignment horizontal="left" vertical="top"/>
    </xf>
    <xf numFmtId="0" fontId="2" fillId="3" borderId="5" xfId="0" applyFont="1" applyFill="1" applyBorder="1" applyAlignment="1">
      <alignment horizontal="left" vertical="top"/>
    </xf>
    <xf numFmtId="0" fontId="2" fillId="0" borderId="0" xfId="0" applyFont="1" applyFill="1" applyAlignment="1">
      <alignment vertical="center"/>
    </xf>
    <xf numFmtId="0" fontId="2" fillId="0" borderId="41" xfId="0" applyFont="1" applyFill="1" applyBorder="1" applyAlignment="1">
      <alignment vertical="center"/>
    </xf>
    <xf numFmtId="0" fontId="2" fillId="0" borderId="0" xfId="0" applyFont="1" applyFill="1" applyBorder="1" applyAlignment="1">
      <alignment vertical="center"/>
    </xf>
    <xf numFmtId="0" fontId="2" fillId="0" borderId="42" xfId="0" applyFont="1" applyFill="1" applyBorder="1" applyAlignment="1">
      <alignment vertical="center"/>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8" fillId="0" borderId="22" xfId="0" applyFont="1" applyFill="1" applyBorder="1" applyAlignment="1">
      <alignment vertical="center"/>
    </xf>
    <xf numFmtId="0" fontId="8" fillId="0" borderId="0" xfId="0" applyFont="1" applyFill="1" applyAlignment="1">
      <alignment vertical="top"/>
    </xf>
    <xf numFmtId="0" fontId="2" fillId="0" borderId="0" xfId="0" applyFont="1" applyFill="1" applyAlignment="1">
      <alignment horizontal="left" vertical="top"/>
    </xf>
    <xf numFmtId="0" fontId="5" fillId="0" borderId="0" xfId="0" applyFont="1" applyFill="1" applyAlignment="1">
      <alignment vertical="center" shrinkToFit="1"/>
    </xf>
    <xf numFmtId="0" fontId="5" fillId="0" borderId="0" xfId="0" applyFont="1" applyFill="1" applyAlignment="1">
      <alignment horizontal="center" vertical="center"/>
    </xf>
    <xf numFmtId="0" fontId="7" fillId="0" borderId="0" xfId="0" applyFont="1" applyFill="1" applyAlignment="1">
      <alignment vertical="center" wrapText="1"/>
    </xf>
    <xf numFmtId="0" fontId="2" fillId="0" borderId="22" xfId="0" applyFont="1" applyFill="1" applyBorder="1" applyAlignment="1">
      <alignment vertical="center"/>
    </xf>
    <xf numFmtId="0" fontId="11" fillId="0" borderId="0" xfId="0" applyFont="1" applyFill="1" applyAlignment="1">
      <alignment vertical="center"/>
    </xf>
    <xf numFmtId="0" fontId="12" fillId="0" borderId="22" xfId="0" applyFont="1" applyFill="1" applyBorder="1" applyAlignment="1">
      <alignment horizontal="center" vertical="center"/>
    </xf>
    <xf numFmtId="0" fontId="2" fillId="0" borderId="22" xfId="0" applyFont="1" applyFill="1" applyBorder="1" applyAlignment="1">
      <alignment horizontal="center" vertical="center"/>
    </xf>
    <xf numFmtId="0" fontId="2" fillId="3" borderId="1" xfId="0" applyFont="1" applyFill="1" applyBorder="1" applyAlignment="1">
      <alignment vertical="center"/>
    </xf>
    <xf numFmtId="0" fontId="2" fillId="3" borderId="6" xfId="0" applyFont="1" applyFill="1" applyBorder="1" applyAlignment="1">
      <alignment vertical="center"/>
    </xf>
    <xf numFmtId="0" fontId="2" fillId="2" borderId="27" xfId="0" applyFont="1" applyFill="1" applyBorder="1" applyAlignment="1">
      <alignment vertical="center"/>
    </xf>
    <xf numFmtId="0" fontId="2" fillId="0" borderId="0" xfId="0" applyFont="1" applyFill="1"/>
    <xf numFmtId="0" fontId="2" fillId="0" borderId="42" xfId="0" applyFont="1" applyFill="1" applyBorder="1"/>
    <xf numFmtId="0" fontId="2" fillId="3" borderId="39" xfId="0" applyFont="1" applyFill="1" applyBorder="1"/>
    <xf numFmtId="0" fontId="2" fillId="3" borderId="40" xfId="0" applyFont="1" applyFill="1" applyBorder="1"/>
    <xf numFmtId="0" fontId="2" fillId="0" borderId="41" xfId="0" applyFont="1" applyFill="1" applyBorder="1"/>
    <xf numFmtId="0" fontId="2" fillId="3" borderId="0" xfId="0" applyFont="1" applyFill="1"/>
    <xf numFmtId="0" fontId="2" fillId="3" borderId="41" xfId="0" applyFont="1" applyFill="1" applyBorder="1"/>
    <xf numFmtId="0" fontId="2" fillId="3" borderId="0" xfId="0" applyFont="1" applyFill="1" applyBorder="1"/>
    <xf numFmtId="0" fontId="16" fillId="3" borderId="0" xfId="0" applyFont="1" applyFill="1" applyBorder="1" applyAlignment="1">
      <alignment vertical="center"/>
    </xf>
    <xf numFmtId="0" fontId="2" fillId="3" borderId="42" xfId="0" applyFont="1" applyFill="1" applyBorder="1"/>
    <xf numFmtId="0" fontId="3" fillId="3" borderId="0" xfId="0" applyFont="1" applyFill="1" applyBorder="1" applyAlignment="1">
      <alignment vertical="center"/>
    </xf>
    <xf numFmtId="0" fontId="3" fillId="3" borderId="0" xfId="0" applyFont="1" applyFill="1" applyBorder="1" applyAlignment="1">
      <alignment vertical="top"/>
    </xf>
    <xf numFmtId="0" fontId="3" fillId="3" borderId="0" xfId="0" applyFont="1" applyFill="1" applyBorder="1"/>
    <xf numFmtId="0" fontId="2" fillId="3" borderId="1" xfId="0" applyFont="1" applyFill="1" applyBorder="1"/>
    <xf numFmtId="0" fontId="2" fillId="3" borderId="2" xfId="0" applyFont="1" applyFill="1" applyBorder="1"/>
    <xf numFmtId="0" fontId="2" fillId="3" borderId="3" xfId="0" applyFont="1" applyFill="1" applyBorder="1"/>
    <xf numFmtId="0" fontId="2" fillId="3" borderId="35" xfId="0" applyFont="1" applyFill="1" applyBorder="1"/>
    <xf numFmtId="0" fontId="2" fillId="3" borderId="36" xfId="0" applyFont="1" applyFill="1" applyBorder="1"/>
    <xf numFmtId="0" fontId="2" fillId="3" borderId="4" xfId="0" applyFont="1" applyFill="1" applyBorder="1"/>
    <xf numFmtId="0" fontId="3" fillId="3" borderId="0" xfId="0" applyFont="1" applyFill="1" applyBorder="1" applyAlignment="1">
      <alignment horizontal="right"/>
    </xf>
    <xf numFmtId="0" fontId="2" fillId="3" borderId="0" xfId="0" applyFont="1" applyFill="1" applyBorder="1" applyAlignment="1"/>
    <xf numFmtId="0" fontId="2" fillId="3" borderId="5" xfId="0" applyFont="1" applyFill="1" applyBorder="1"/>
    <xf numFmtId="0" fontId="17" fillId="3" borderId="0" xfId="0" applyFont="1" applyFill="1" applyBorder="1" applyAlignment="1">
      <alignment horizontal="left" vertical="center"/>
    </xf>
    <xf numFmtId="0" fontId="17" fillId="3" borderId="0" xfId="0" applyFont="1" applyFill="1" applyBorder="1" applyAlignment="1"/>
    <xf numFmtId="0" fontId="12" fillId="3" borderId="0" xfId="0" applyFont="1" applyFill="1" applyBorder="1" applyAlignment="1"/>
    <xf numFmtId="0" fontId="17" fillId="2" borderId="0" xfId="0" applyFont="1" applyFill="1" applyBorder="1" applyAlignment="1"/>
    <xf numFmtId="0" fontId="2" fillId="2" borderId="0" xfId="0" applyFont="1" applyFill="1" applyBorder="1"/>
    <xf numFmtId="0" fontId="12" fillId="2" borderId="0" xfId="0" applyFont="1" applyFill="1" applyBorder="1" applyAlignment="1"/>
    <xf numFmtId="0" fontId="17" fillId="3" borderId="0" xfId="0" applyFont="1" applyFill="1" applyBorder="1" applyAlignment="1">
      <alignment horizontal="center"/>
    </xf>
    <xf numFmtId="0" fontId="12" fillId="3" borderId="0" xfId="0" applyFont="1" applyFill="1" applyBorder="1" applyAlignment="1">
      <alignment horizontal="center"/>
    </xf>
    <xf numFmtId="0" fontId="17" fillId="2" borderId="0" xfId="0" applyFont="1" applyFill="1" applyBorder="1" applyAlignment="1">
      <alignment horizontal="center"/>
    </xf>
    <xf numFmtId="0" fontId="12" fillId="2" borderId="0" xfId="0" applyFont="1" applyFill="1" applyBorder="1" applyAlignment="1">
      <alignment horizontal="center"/>
    </xf>
    <xf numFmtId="0" fontId="2" fillId="3" borderId="18" xfId="0" applyFont="1" applyFill="1" applyBorder="1" applyAlignment="1"/>
    <xf numFmtId="0" fontId="2" fillId="2" borderId="18" xfId="0" applyFont="1" applyFill="1" applyBorder="1" applyAlignment="1"/>
    <xf numFmtId="0" fontId="2" fillId="2" borderId="18" xfId="0" applyFont="1" applyFill="1" applyBorder="1"/>
    <xf numFmtId="0" fontId="2" fillId="3" borderId="18" xfId="0" applyFont="1" applyFill="1" applyBorder="1"/>
    <xf numFmtId="0" fontId="2" fillId="3" borderId="37" xfId="0" applyFont="1" applyFill="1" applyBorder="1"/>
    <xf numFmtId="0" fontId="2" fillId="3" borderId="32" xfId="0" applyFont="1" applyFill="1" applyBorder="1"/>
    <xf numFmtId="0" fontId="2" fillId="3" borderId="38" xfId="0" applyFont="1" applyFill="1" applyBorder="1"/>
    <xf numFmtId="0" fontId="2" fillId="3" borderId="23" xfId="0" applyFont="1" applyFill="1" applyBorder="1"/>
    <xf numFmtId="0" fontId="2" fillId="3" borderId="24" xfId="0" applyFont="1" applyFill="1" applyBorder="1"/>
    <xf numFmtId="0" fontId="2" fillId="3" borderId="12" xfId="0" applyFont="1" applyFill="1" applyBorder="1"/>
    <xf numFmtId="0" fontId="2" fillId="3" borderId="11" xfId="0" applyFont="1" applyFill="1" applyBorder="1"/>
    <xf numFmtId="0" fontId="2" fillId="3" borderId="6" xfId="0" applyFont="1" applyFill="1" applyBorder="1"/>
    <xf numFmtId="0" fontId="2" fillId="3" borderId="7" xfId="0" applyFont="1" applyFill="1" applyBorder="1"/>
    <xf numFmtId="0" fontId="2" fillId="3" borderId="8" xfId="0" applyFont="1" applyFill="1" applyBorder="1"/>
    <xf numFmtId="0" fontId="2" fillId="3" borderId="26" xfId="0" applyFont="1" applyFill="1" applyBorder="1"/>
    <xf numFmtId="0" fontId="2" fillId="3" borderId="27" xfId="0" applyFont="1" applyFill="1" applyBorder="1"/>
    <xf numFmtId="0" fontId="2" fillId="3" borderId="28" xfId="0" applyFont="1" applyFill="1" applyBorder="1"/>
    <xf numFmtId="0" fontId="2" fillId="3" borderId="10" xfId="0" applyFont="1" applyFill="1" applyBorder="1"/>
    <xf numFmtId="0" fontId="2" fillId="3" borderId="16" xfId="0" applyFont="1" applyFill="1" applyBorder="1"/>
    <xf numFmtId="0" fontId="2" fillId="3" borderId="15" xfId="0" applyFont="1" applyFill="1" applyBorder="1"/>
    <xf numFmtId="0" fontId="14" fillId="3" borderId="0" xfId="0" applyFont="1" applyFill="1" applyAlignment="1">
      <alignment vertical="center"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14" fillId="3" borderId="42" xfId="0" applyFont="1" applyFill="1" applyBorder="1" applyAlignment="1">
      <alignment vertical="center" wrapText="1"/>
    </xf>
    <xf numFmtId="0" fontId="14" fillId="3" borderId="0" xfId="0" applyFont="1" applyFill="1" applyBorder="1" applyAlignment="1">
      <alignment horizontal="center" vertical="center"/>
    </xf>
    <xf numFmtId="0" fontId="2" fillId="3" borderId="9" xfId="0" applyFont="1" applyFill="1" applyBorder="1"/>
    <xf numFmtId="0" fontId="2" fillId="3" borderId="14" xfId="0" applyFont="1" applyFill="1" applyBorder="1"/>
    <xf numFmtId="0" fontId="2" fillId="0" borderId="44" xfId="0" applyFont="1" applyFill="1" applyBorder="1"/>
    <xf numFmtId="0" fontId="2" fillId="0" borderId="0" xfId="0" applyFont="1" applyFill="1" applyBorder="1"/>
    <xf numFmtId="0" fontId="18" fillId="0" borderId="0" xfId="0" applyFont="1"/>
    <xf numFmtId="0" fontId="2" fillId="0" borderId="0" xfId="0" applyFont="1"/>
    <xf numFmtId="0" fontId="2" fillId="3" borderId="42" xfId="0" applyFont="1" applyFill="1" applyBorder="1" applyAlignment="1">
      <alignment horizontal="center" vertical="center"/>
    </xf>
    <xf numFmtId="0" fontId="9" fillId="3" borderId="0" xfId="0" applyFont="1" applyFill="1" applyBorder="1" applyAlignment="1">
      <alignment horizontal="left" vertical="top"/>
    </xf>
    <xf numFmtId="0" fontId="12" fillId="3" borderId="0" xfId="0" applyFont="1" applyFill="1" applyBorder="1" applyAlignment="1">
      <alignment vertical="top" wrapText="1"/>
    </xf>
    <xf numFmtId="0" fontId="12" fillId="3" borderId="2" xfId="0" applyFont="1" applyFill="1" applyBorder="1" applyAlignment="1">
      <alignment vertical="top" wrapText="1"/>
    </xf>
    <xf numFmtId="176" fontId="2" fillId="3" borderId="0" xfId="0" applyNumberFormat="1" applyFont="1" applyFill="1" applyBorder="1" applyAlignment="1">
      <alignment vertical="center"/>
    </xf>
    <xf numFmtId="0" fontId="2" fillId="3" borderId="4" xfId="0" applyFont="1" applyFill="1" applyBorder="1" applyAlignment="1"/>
    <xf numFmtId="0" fontId="12" fillId="3" borderId="7" xfId="0" applyFont="1" applyFill="1" applyBorder="1" applyAlignment="1">
      <alignment vertical="top" wrapText="1"/>
    </xf>
    <xf numFmtId="176" fontId="21" fillId="3" borderId="0" xfId="0" applyNumberFormat="1" applyFont="1" applyFill="1" applyBorder="1" applyAlignment="1">
      <alignment horizontal="left" vertical="center"/>
    </xf>
    <xf numFmtId="0" fontId="8" fillId="3" borderId="0" xfId="0" applyFont="1" applyFill="1" applyBorder="1" applyAlignment="1">
      <alignment vertical="top" wrapText="1"/>
    </xf>
    <xf numFmtId="0" fontId="8" fillId="3" borderId="42" xfId="0" applyFont="1" applyFill="1" applyBorder="1" applyAlignment="1">
      <alignment vertical="top" wrapText="1"/>
    </xf>
    <xf numFmtId="0" fontId="9" fillId="3" borderId="0" xfId="0" applyFont="1" applyFill="1" applyBorder="1"/>
    <xf numFmtId="0" fontId="9" fillId="0" borderId="0" xfId="0" applyFont="1" applyFill="1" applyBorder="1"/>
    <xf numFmtId="0" fontId="2" fillId="0" borderId="43" xfId="0" applyFont="1" applyFill="1" applyBorder="1"/>
    <xf numFmtId="49" fontId="2" fillId="0" borderId="44" xfId="0" applyNumberFormat="1" applyFont="1" applyFill="1" applyBorder="1" applyAlignment="1">
      <alignment vertical="top"/>
    </xf>
    <xf numFmtId="0" fontId="2" fillId="0" borderId="44" xfId="0" applyFont="1" applyFill="1" applyBorder="1" applyAlignment="1">
      <alignment vertical="top" wrapText="1"/>
    </xf>
    <xf numFmtId="0" fontId="2" fillId="0" borderId="45" xfId="0" applyFont="1" applyFill="1" applyBorder="1"/>
    <xf numFmtId="0" fontId="15" fillId="0" borderId="0" xfId="0" applyFont="1" applyFill="1" applyBorder="1" applyAlignment="1">
      <alignment vertical="center"/>
    </xf>
    <xf numFmtId="0" fontId="9" fillId="0" borderId="0" xfId="0" applyFont="1" applyFill="1" applyBorder="1" applyAlignment="1">
      <alignment horizontal="centerContinuous" vertical="center"/>
    </xf>
    <xf numFmtId="0" fontId="9" fillId="0" borderId="0" xfId="0" applyFont="1" applyFill="1" applyBorder="1" applyAlignment="1">
      <alignment vertical="center"/>
    </xf>
    <xf numFmtId="0" fontId="2" fillId="0" borderId="0" xfId="0" applyFont="1" applyFill="1" applyBorder="1" applyAlignment="1">
      <alignment vertical="top" wrapText="1"/>
    </xf>
    <xf numFmtId="49" fontId="2" fillId="3" borderId="0" xfId="0" applyNumberFormat="1" applyFont="1" applyFill="1" applyBorder="1" applyAlignment="1">
      <alignment vertical="top"/>
    </xf>
    <xf numFmtId="0" fontId="2" fillId="3" borderId="0" xfId="0" applyFont="1" applyFill="1" applyBorder="1" applyAlignment="1">
      <alignment vertical="top" wrapText="1"/>
    </xf>
    <xf numFmtId="0" fontId="15" fillId="3" borderId="13" xfId="0" applyFont="1" applyFill="1" applyBorder="1" applyAlignment="1">
      <alignment vertical="center"/>
    </xf>
    <xf numFmtId="0" fontId="21" fillId="3" borderId="0" xfId="0" applyFont="1" applyFill="1" applyBorder="1" applyAlignment="1">
      <alignment vertical="center"/>
    </xf>
    <xf numFmtId="0" fontId="5" fillId="0" borderId="0" xfId="0" applyFont="1" applyFill="1" applyBorder="1" applyAlignment="1">
      <alignment vertical="center"/>
    </xf>
    <xf numFmtId="176" fontId="2" fillId="3" borderId="0" xfId="0" applyNumberFormat="1" applyFont="1" applyFill="1" applyBorder="1" applyAlignment="1">
      <alignment vertical="center" wrapText="1"/>
    </xf>
    <xf numFmtId="176" fontId="2" fillId="0" borderId="0" xfId="0" applyNumberFormat="1" applyFont="1" applyFill="1" applyBorder="1" applyAlignment="1">
      <alignment vertical="center"/>
    </xf>
    <xf numFmtId="0" fontId="22" fillId="0" borderId="0" xfId="0" applyFont="1" applyFill="1" applyBorder="1" applyAlignment="1">
      <alignment vertical="center"/>
    </xf>
    <xf numFmtId="176" fontId="12" fillId="3" borderId="0" xfId="0" applyNumberFormat="1" applyFont="1" applyFill="1" applyBorder="1" applyAlignment="1">
      <alignment vertical="center"/>
    </xf>
    <xf numFmtId="176" fontId="23" fillId="3" borderId="0" xfId="0" applyNumberFormat="1" applyFont="1" applyFill="1" applyBorder="1" applyAlignment="1">
      <alignment vertical="center" wrapText="1"/>
    </xf>
    <xf numFmtId="0" fontId="2" fillId="0" borderId="0" xfId="0" applyNumberFormat="1" applyFont="1" applyFill="1" applyBorder="1" applyAlignment="1">
      <alignment vertical="top"/>
    </xf>
    <xf numFmtId="49" fontId="2" fillId="3" borderId="11" xfId="0" applyNumberFormat="1" applyFont="1" applyFill="1" applyBorder="1" applyAlignment="1">
      <alignment horizontal="right" vertical="center"/>
    </xf>
    <xf numFmtId="49" fontId="2" fillId="3" borderId="0" xfId="0" applyNumberFormat="1" applyFont="1" applyFill="1" applyBorder="1" applyAlignment="1">
      <alignment horizontal="right" vertical="center"/>
    </xf>
    <xf numFmtId="0" fontId="2" fillId="0" borderId="0" xfId="0" applyFont="1" applyFill="1" applyBorder="1" applyAlignment="1">
      <alignment vertical="top"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14" fillId="3" borderId="42" xfId="0" applyFont="1" applyFill="1" applyBorder="1" applyAlignment="1">
      <alignment vertical="center" wrapText="1"/>
    </xf>
    <xf numFmtId="0" fontId="2" fillId="3" borderId="12" xfId="0" applyFont="1" applyFill="1" applyBorder="1" applyAlignment="1">
      <alignment horizontal="left"/>
    </xf>
    <xf numFmtId="0" fontId="8" fillId="0" borderId="0" xfId="0" applyFont="1" applyBorder="1" applyAlignment="1">
      <alignment vertical="center"/>
    </xf>
    <xf numFmtId="0" fontId="2" fillId="0" borderId="40" xfId="0" applyFont="1" applyFill="1" applyBorder="1" applyAlignment="1">
      <alignment vertical="center"/>
    </xf>
    <xf numFmtId="0" fontId="5" fillId="0" borderId="40" xfId="0" applyFont="1" applyFill="1" applyBorder="1" applyAlignment="1">
      <alignment vertical="center"/>
    </xf>
    <xf numFmtId="0" fontId="2" fillId="3" borderId="40" xfId="0" applyFont="1" applyFill="1" applyBorder="1" applyAlignment="1">
      <alignment vertical="center"/>
    </xf>
    <xf numFmtId="49" fontId="2" fillId="0" borderId="0" xfId="0" applyNumberFormat="1" applyFont="1" applyFill="1" applyBorder="1" applyAlignment="1">
      <alignment vertical="top"/>
    </xf>
    <xf numFmtId="0" fontId="17" fillId="0" borderId="0" xfId="0" applyFont="1" applyFill="1" applyBorder="1" applyAlignment="1"/>
    <xf numFmtId="0" fontId="17" fillId="0" borderId="18" xfId="0" applyFont="1" applyFill="1" applyBorder="1" applyAlignment="1"/>
    <xf numFmtId="0" fontId="2" fillId="0" borderId="18" xfId="0" applyFont="1" applyFill="1" applyBorder="1" applyAlignment="1"/>
    <xf numFmtId="0" fontId="17" fillId="0" borderId="0" xfId="0" applyFont="1" applyFill="1" applyBorder="1" applyAlignment="1">
      <alignment vertical="center"/>
    </xf>
    <xf numFmtId="0" fontId="28" fillId="3" borderId="0" xfId="0" applyFont="1" applyFill="1" applyBorder="1" applyAlignment="1">
      <alignment horizontal="center" vertical="center"/>
    </xf>
    <xf numFmtId="0" fontId="2" fillId="0" borderId="18" xfId="0" applyFont="1" applyFill="1" applyBorder="1" applyAlignment="1">
      <alignment horizontal="center" vertical="center"/>
    </xf>
    <xf numFmtId="0" fontId="28" fillId="3" borderId="0" xfId="0" applyFont="1" applyFill="1" applyBorder="1" applyAlignment="1">
      <alignment vertical="center"/>
    </xf>
    <xf numFmtId="0" fontId="3" fillId="3" borderId="0" xfId="0" applyFont="1" applyFill="1" applyBorder="1" applyAlignment="1">
      <alignment horizontal="right" vertical="center"/>
    </xf>
    <xf numFmtId="0" fontId="9" fillId="0" borderId="0" xfId="0" applyFont="1" applyFill="1" applyBorder="1" applyAlignment="1">
      <alignment horizontal="left" vertical="top"/>
    </xf>
    <xf numFmtId="0" fontId="12" fillId="0" borderId="0" xfId="0" applyFont="1" applyFill="1" applyBorder="1" applyAlignment="1">
      <alignment vertical="top" wrapText="1"/>
    </xf>
    <xf numFmtId="0" fontId="2" fillId="0" borderId="0" xfId="0" applyFont="1" applyFill="1" applyAlignment="1">
      <alignment vertical="top"/>
    </xf>
    <xf numFmtId="0" fontId="2" fillId="0" borderId="0" xfId="0" applyFont="1" applyFill="1" applyBorder="1" applyAlignment="1">
      <alignment vertical="top" wrapText="1"/>
    </xf>
    <xf numFmtId="0" fontId="2" fillId="3" borderId="43" xfId="0" applyFont="1" applyFill="1" applyBorder="1"/>
    <xf numFmtId="0" fontId="2" fillId="3" borderId="44" xfId="0" applyFont="1" applyFill="1" applyBorder="1" applyAlignment="1">
      <alignment horizontal="left" vertical="top"/>
    </xf>
    <xf numFmtId="0" fontId="2" fillId="3" borderId="44" xfId="0" applyFont="1" applyFill="1" applyBorder="1"/>
    <xf numFmtId="0" fontId="6" fillId="3" borderId="44" xfId="0" applyFont="1" applyFill="1" applyBorder="1" applyAlignment="1">
      <alignment vertical="center"/>
    </xf>
    <xf numFmtId="0" fontId="5" fillId="3" borderId="44" xfId="0" applyFont="1" applyFill="1" applyBorder="1" applyAlignment="1">
      <alignment vertical="center"/>
    </xf>
    <xf numFmtId="0" fontId="5" fillId="3" borderId="44" xfId="0" applyFont="1" applyFill="1" applyBorder="1" applyAlignment="1">
      <alignment vertical="center" shrinkToFit="1"/>
    </xf>
    <xf numFmtId="0" fontId="2" fillId="3" borderId="44" xfId="0" applyFont="1" applyFill="1" applyBorder="1" applyAlignment="1">
      <alignment vertical="center"/>
    </xf>
    <xf numFmtId="0" fontId="7" fillId="3" borderId="44" xfId="0" applyFont="1" applyFill="1" applyBorder="1" applyAlignment="1">
      <alignment vertical="center"/>
    </xf>
    <xf numFmtId="0" fontId="21" fillId="3" borderId="44" xfId="0" applyFont="1" applyFill="1" applyBorder="1" applyAlignment="1">
      <alignment vertical="center"/>
    </xf>
    <xf numFmtId="0" fontId="2" fillId="3" borderId="45" xfId="0" applyFont="1" applyFill="1" applyBorder="1"/>
    <xf numFmtId="0" fontId="19" fillId="0" borderId="0" xfId="0" applyFont="1" applyFill="1" applyBorder="1" applyAlignment="1">
      <alignment horizontal="center" vertical="center" wrapText="1" shrinkToFit="1"/>
    </xf>
    <xf numFmtId="0" fontId="3"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2" fillId="0" borderId="0" xfId="0" applyFont="1" applyFill="1" applyAlignment="1">
      <alignment vertical="center" wrapText="1"/>
    </xf>
    <xf numFmtId="0" fontId="2" fillId="0" borderId="44" xfId="0" applyFont="1" applyFill="1" applyBorder="1" applyAlignment="1">
      <alignment vertical="center"/>
    </xf>
    <xf numFmtId="0" fontId="8" fillId="0" borderId="42" xfId="0" applyFont="1" applyFill="1" applyBorder="1" applyAlignment="1">
      <alignment vertical="top" wrapText="1"/>
    </xf>
    <xf numFmtId="0" fontId="2" fillId="0" borderId="0" xfId="0" applyFont="1" applyFill="1" applyBorder="1" applyAlignment="1">
      <alignment horizontal="left" vertical="top"/>
    </xf>
    <xf numFmtId="0" fontId="2" fillId="0" borderId="0" xfId="0" applyFont="1" applyFill="1" applyBorder="1" applyAlignment="1">
      <alignment vertical="center" wrapText="1"/>
    </xf>
    <xf numFmtId="0" fontId="2" fillId="0" borderId="42" xfId="0" applyFont="1" applyFill="1" applyBorder="1" applyAlignment="1">
      <alignment vertical="center" wrapText="1"/>
    </xf>
    <xf numFmtId="0" fontId="2" fillId="0" borderId="0" xfId="0" applyFont="1" applyFill="1" applyAlignment="1">
      <alignment horizontal="left" vertical="top" wrapText="1"/>
    </xf>
    <xf numFmtId="0" fontId="6" fillId="0" borderId="0" xfId="0" applyFont="1" applyFill="1" applyAlignment="1">
      <alignment vertical="center" wrapText="1"/>
    </xf>
    <xf numFmtId="0" fontId="5" fillId="0" borderId="0" xfId="0" applyFont="1" applyFill="1" applyAlignment="1">
      <alignment vertical="center" wrapText="1" shrinkToFit="1"/>
    </xf>
    <xf numFmtId="0" fontId="5" fillId="0" borderId="0" xfId="0" applyFont="1" applyFill="1" applyAlignment="1">
      <alignment vertical="center" wrapText="1"/>
    </xf>
    <xf numFmtId="0" fontId="8" fillId="0" borderId="22" xfId="0" applyFont="1" applyFill="1" applyBorder="1" applyAlignment="1">
      <alignment vertical="center" wrapText="1"/>
    </xf>
    <xf numFmtId="0" fontId="8" fillId="0" borderId="0" xfId="0" applyFont="1" applyFill="1" applyAlignment="1">
      <alignment vertical="top" wrapText="1"/>
    </xf>
    <xf numFmtId="0" fontId="2" fillId="0" borderId="108" xfId="0" applyFont="1" applyFill="1" applyBorder="1"/>
    <xf numFmtId="0" fontId="2" fillId="0" borderId="108" xfId="0" applyFont="1" applyFill="1" applyBorder="1" applyAlignment="1">
      <alignment vertical="center" wrapText="1"/>
    </xf>
    <xf numFmtId="0" fontId="2" fillId="0" borderId="108" xfId="0" applyFont="1" applyFill="1" applyBorder="1" applyAlignment="1">
      <alignment vertical="center"/>
    </xf>
    <xf numFmtId="0" fontId="2" fillId="0" borderId="24" xfId="0" applyFont="1" applyFill="1" applyBorder="1" applyAlignment="1">
      <alignment vertical="center"/>
    </xf>
    <xf numFmtId="0" fontId="2" fillId="0" borderId="45" xfId="0" applyFont="1" applyFill="1" applyBorder="1" applyAlignment="1">
      <alignment vertical="center"/>
    </xf>
    <xf numFmtId="49" fontId="2" fillId="0" borderId="0" xfId="0" applyNumberFormat="1" applyFont="1" applyFill="1" applyBorder="1" applyAlignment="1">
      <alignment horizontal="right" vertical="top"/>
    </xf>
    <xf numFmtId="0" fontId="2" fillId="0" borderId="0" xfId="0" applyFont="1" applyFill="1" applyBorder="1" applyAlignment="1">
      <alignment vertical="top" wrapText="1"/>
    </xf>
    <xf numFmtId="0" fontId="2" fillId="0" borderId="0" xfId="0" applyFont="1" applyFill="1" applyBorder="1" applyAlignment="1">
      <alignment horizontal="left" vertical="top" wrapText="1"/>
    </xf>
    <xf numFmtId="0" fontId="2" fillId="4" borderId="0" xfId="0" applyFont="1" applyFill="1" applyBorder="1" applyAlignment="1">
      <alignment horizontal="center" vertical="center"/>
    </xf>
    <xf numFmtId="0" fontId="2" fillId="0" borderId="0" xfId="0" applyFont="1" applyFill="1" applyBorder="1" applyAlignment="1">
      <alignment horizontal="center" vertical="center"/>
    </xf>
    <xf numFmtId="0" fontId="22" fillId="0" borderId="0" xfId="0" applyFont="1" applyFill="1" applyBorder="1" applyAlignment="1">
      <alignment horizontal="left" vertical="top" wrapText="1"/>
    </xf>
    <xf numFmtId="0" fontId="2" fillId="0" borderId="0" xfId="0" applyFont="1" applyFill="1" applyBorder="1" applyAlignment="1">
      <alignment horizontal="center" vertical="center"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14" fillId="3" borderId="42" xfId="0" applyFont="1" applyFill="1" applyBorder="1" applyAlignment="1">
      <alignment vertical="center" wrapText="1"/>
    </xf>
    <xf numFmtId="0" fontId="2" fillId="3" borderId="42" xfId="0" applyFont="1" applyFill="1" applyBorder="1" applyAlignment="1">
      <alignment vertical="center" wrapText="1"/>
    </xf>
    <xf numFmtId="0" fontId="2" fillId="3" borderId="0" xfId="0" applyFont="1" applyFill="1" applyBorder="1" applyAlignment="1">
      <alignment horizontal="left" vertical="top"/>
    </xf>
    <xf numFmtId="0" fontId="2" fillId="3" borderId="0" xfId="0" applyFont="1" applyFill="1" applyAlignment="1"/>
    <xf numFmtId="0" fontId="2" fillId="3" borderId="41" xfId="0" applyFont="1" applyFill="1" applyBorder="1" applyAlignment="1"/>
    <xf numFmtId="0" fontId="9" fillId="3" borderId="0" xfId="0" applyFont="1" applyFill="1" applyBorder="1" applyAlignment="1"/>
    <xf numFmtId="0" fontId="8" fillId="3" borderId="0" xfId="0" applyFont="1" applyFill="1" applyBorder="1" applyAlignment="1">
      <alignment wrapText="1"/>
    </xf>
    <xf numFmtId="0" fontId="8" fillId="3" borderId="42" xfId="0" applyFont="1" applyFill="1" applyBorder="1" applyAlignment="1">
      <alignment wrapText="1"/>
    </xf>
    <xf numFmtId="0" fontId="2" fillId="0" borderId="0" xfId="0" applyFont="1" applyFill="1" applyAlignment="1"/>
    <xf numFmtId="0" fontId="9" fillId="3" borderId="0" xfId="0" applyFont="1" applyFill="1" applyBorder="1" applyAlignment="1">
      <alignment horizontal="left"/>
    </xf>
    <xf numFmtId="0" fontId="2" fillId="0" borderId="41" xfId="0" applyFont="1" applyFill="1" applyBorder="1" applyAlignment="1"/>
    <xf numFmtId="0" fontId="2" fillId="3" borderId="42" xfId="0" applyFont="1" applyFill="1" applyBorder="1" applyAlignment="1"/>
    <xf numFmtId="0" fontId="12" fillId="0" borderId="0" xfId="0" applyFont="1" applyFill="1" applyAlignment="1">
      <alignment horizontal="left" vertical="center"/>
    </xf>
    <xf numFmtId="0" fontId="2" fillId="0" borderId="41" xfId="0" applyFont="1" applyFill="1" applyBorder="1" applyAlignment="1">
      <alignment vertical="center" wrapText="1"/>
    </xf>
    <xf numFmtId="0" fontId="21" fillId="0" borderId="0" xfId="0" applyFont="1" applyFill="1" applyBorder="1" applyAlignment="1">
      <alignment horizontal="left" wrapText="1" shrinkToFit="1"/>
    </xf>
    <xf numFmtId="0" fontId="37" fillId="0" borderId="0" xfId="0" applyFont="1" applyAlignment="1">
      <alignment vertical="center"/>
    </xf>
    <xf numFmtId="0" fontId="37" fillId="5" borderId="63" xfId="0" applyFont="1" applyFill="1" applyBorder="1" applyAlignment="1">
      <alignment horizontal="center" vertical="center" wrapText="1"/>
    </xf>
    <xf numFmtId="0" fontId="37" fillId="5" borderId="126" xfId="0" applyFont="1" applyFill="1" applyBorder="1" applyAlignment="1">
      <alignment horizontal="center" vertical="center" wrapText="1"/>
    </xf>
    <xf numFmtId="0" fontId="38" fillId="3" borderId="122" xfId="0" applyFont="1" applyFill="1" applyBorder="1" applyAlignment="1">
      <alignment horizontal="left" vertical="center"/>
    </xf>
    <xf numFmtId="0" fontId="37" fillId="0" borderId="0" xfId="0" applyFont="1" applyAlignment="1">
      <alignment horizontal="left" vertical="center"/>
    </xf>
    <xf numFmtId="0" fontId="37" fillId="3" borderId="125" xfId="0" applyFont="1" applyFill="1" applyBorder="1" applyAlignment="1">
      <alignment vertical="center" wrapText="1"/>
    </xf>
    <xf numFmtId="0" fontId="38" fillId="3" borderId="122" xfId="0" applyFont="1" applyFill="1" applyBorder="1" applyAlignment="1">
      <alignment vertical="center" wrapText="1"/>
    </xf>
    <xf numFmtId="0" fontId="38" fillId="3" borderId="129" xfId="0" applyFont="1" applyFill="1" applyBorder="1" applyAlignment="1">
      <alignment vertical="center" wrapText="1"/>
    </xf>
    <xf numFmtId="0" fontId="37" fillId="3" borderId="129" xfId="0" applyFont="1" applyFill="1" applyBorder="1" applyAlignment="1">
      <alignment vertical="center" wrapText="1"/>
    </xf>
    <xf numFmtId="0" fontId="8" fillId="3" borderId="125" xfId="0" applyFont="1" applyFill="1" applyBorder="1" applyAlignment="1">
      <alignment vertical="center" wrapText="1"/>
    </xf>
    <xf numFmtId="0" fontId="14" fillId="3" borderId="132" xfId="0" applyFont="1" applyFill="1" applyBorder="1" applyAlignment="1">
      <alignment vertical="center" wrapText="1"/>
    </xf>
    <xf numFmtId="0" fontId="14" fillId="3" borderId="23" xfId="0" applyFont="1" applyFill="1" applyBorder="1" applyAlignment="1">
      <alignment vertical="center" wrapText="1"/>
    </xf>
    <xf numFmtId="0" fontId="8" fillId="3" borderId="23" xfId="0" applyFont="1" applyFill="1" applyBorder="1" applyAlignment="1">
      <alignment vertical="center" wrapText="1"/>
    </xf>
    <xf numFmtId="0" fontId="38" fillId="3" borderId="132" xfId="0" applyFont="1" applyFill="1" applyBorder="1" applyAlignment="1">
      <alignment vertical="center" wrapText="1"/>
    </xf>
    <xf numFmtId="0" fontId="38" fillId="3" borderId="23" xfId="0" applyFont="1" applyFill="1" applyBorder="1" applyAlignment="1">
      <alignment vertical="center" wrapText="1"/>
    </xf>
    <xf numFmtId="0" fontId="37" fillId="3" borderId="23" xfId="0" applyFont="1" applyFill="1" applyBorder="1" applyAlignment="1">
      <alignment vertical="center" wrapText="1"/>
    </xf>
    <xf numFmtId="0" fontId="37" fillId="3" borderId="26" xfId="0" applyFont="1" applyFill="1" applyBorder="1" applyAlignment="1">
      <alignment vertical="center" wrapText="1"/>
    </xf>
    <xf numFmtId="0" fontId="2" fillId="0" borderId="0" xfId="0" applyFont="1" applyFill="1" applyBorder="1" applyAlignment="1">
      <alignment horizontal="left" vertical="top" wrapText="1"/>
    </xf>
    <xf numFmtId="0" fontId="2" fillId="0" borderId="0" xfId="0" applyFont="1" applyFill="1" applyBorder="1" applyAlignment="1">
      <alignment horizontal="left" wrapText="1" shrinkToFit="1"/>
    </xf>
    <xf numFmtId="0" fontId="2" fillId="3" borderId="0" xfId="0" applyFont="1" applyFill="1" applyBorder="1" applyAlignment="1">
      <alignment horizontal="left"/>
    </xf>
    <xf numFmtId="0" fontId="2" fillId="3" borderId="0" xfId="0" applyFont="1" applyFill="1" applyBorder="1" applyAlignment="1">
      <alignment vertical="center" wrapText="1"/>
    </xf>
    <xf numFmtId="0" fontId="2" fillId="3" borderId="0" xfId="0" applyFont="1" applyFill="1" applyBorder="1" applyAlignment="1">
      <alignment horizontal="left" vertical="center"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2" fillId="3" borderId="0" xfId="0" applyFont="1" applyFill="1" applyBorder="1" applyAlignment="1">
      <alignment horizontal="left" vertical="center"/>
    </xf>
    <xf numFmtId="0" fontId="2" fillId="0" borderId="0" xfId="0" applyFont="1" applyFill="1" applyBorder="1" applyAlignment="1">
      <alignment vertical="top" wrapText="1"/>
    </xf>
    <xf numFmtId="0" fontId="2" fillId="0" borderId="0" xfId="0" applyFont="1" applyFill="1" applyBorder="1" applyAlignment="1">
      <alignment horizontal="left" vertical="top" wrapText="1"/>
    </xf>
    <xf numFmtId="0" fontId="22" fillId="0" borderId="0" xfId="0" applyFont="1" applyFill="1" applyBorder="1" applyAlignment="1">
      <alignment horizontal="left" vertical="top" wrapText="1"/>
    </xf>
    <xf numFmtId="0" fontId="2" fillId="3" borderId="0" xfId="0" applyFont="1" applyFill="1" applyBorder="1" applyAlignment="1">
      <alignment horizontal="left" vertical="center" wrapText="1"/>
    </xf>
    <xf numFmtId="0" fontId="2" fillId="0" borderId="0" xfId="0" applyFont="1" applyFill="1" applyBorder="1" applyAlignment="1">
      <alignment horizontal="left" wrapText="1"/>
    </xf>
    <xf numFmtId="0" fontId="21" fillId="0" borderId="44" xfId="0" applyFont="1" applyFill="1" applyBorder="1" applyAlignment="1">
      <alignment horizontal="left" wrapText="1" shrinkToFit="1"/>
    </xf>
    <xf numFmtId="0" fontId="2" fillId="0" borderId="143" xfId="0" applyFont="1" applyFill="1" applyBorder="1"/>
    <xf numFmtId="0" fontId="18" fillId="0" borderId="0" xfId="0" applyFont="1" applyBorder="1"/>
    <xf numFmtId="49" fontId="2" fillId="0" borderId="42" xfId="0" applyNumberFormat="1" applyFont="1" applyFill="1" applyBorder="1" applyAlignment="1">
      <alignment vertical="top"/>
    </xf>
    <xf numFmtId="0" fontId="2" fillId="0" borderId="42" xfId="0" applyFont="1" applyFill="1" applyBorder="1" applyAlignment="1">
      <alignment vertical="top"/>
    </xf>
    <xf numFmtId="0" fontId="2" fillId="0" borderId="45" xfId="0" applyFont="1" applyFill="1" applyBorder="1" applyAlignment="1">
      <alignment vertical="top"/>
    </xf>
    <xf numFmtId="0" fontId="2" fillId="0" borderId="42" xfId="0" applyFont="1" applyFill="1" applyBorder="1" applyAlignment="1"/>
    <xf numFmtId="0" fontId="2" fillId="3" borderId="0" xfId="0" applyFont="1" applyFill="1" applyBorder="1" applyAlignment="1">
      <alignment horizontal="left" vertical="center" wrapText="1"/>
    </xf>
    <xf numFmtId="0" fontId="2" fillId="0" borderId="0" xfId="0" applyFont="1" applyFill="1" applyBorder="1" applyAlignment="1">
      <alignment vertical="top" wrapText="1"/>
    </xf>
    <xf numFmtId="0" fontId="2" fillId="0" borderId="0" xfId="0" applyFont="1" applyFill="1" applyBorder="1" applyAlignment="1">
      <alignment horizontal="left" vertical="top" wrapText="1"/>
    </xf>
    <xf numFmtId="0" fontId="22" fillId="0" borderId="0" xfId="0" applyFont="1" applyFill="1" applyBorder="1" applyAlignment="1">
      <alignment horizontal="left" vertical="top" wrapText="1"/>
    </xf>
    <xf numFmtId="0" fontId="2" fillId="0" borderId="0" xfId="0" applyFont="1" applyFill="1" applyBorder="1" applyAlignment="1">
      <alignment horizontal="left" wrapText="1" shrinkToFit="1"/>
    </xf>
    <xf numFmtId="0" fontId="2" fillId="0" borderId="0" xfId="0" applyFont="1" applyFill="1" applyBorder="1" applyAlignment="1">
      <alignment horizontal="left" wrapText="1"/>
    </xf>
    <xf numFmtId="0" fontId="2" fillId="3" borderId="0" xfId="0" applyFont="1" applyFill="1" applyBorder="1" applyAlignment="1">
      <alignment horizontal="left"/>
    </xf>
    <xf numFmtId="0" fontId="2" fillId="3" borderId="0" xfId="0" applyFont="1" applyFill="1" applyBorder="1" applyAlignment="1">
      <alignment vertical="center"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2" fillId="3" borderId="0" xfId="0" applyFont="1" applyFill="1" applyBorder="1" applyAlignment="1">
      <alignment horizontal="left" vertical="center"/>
    </xf>
    <xf numFmtId="0" fontId="2" fillId="0" borderId="44" xfId="0" applyFont="1" applyFill="1" applyBorder="1" applyAlignment="1">
      <alignment vertical="top"/>
    </xf>
    <xf numFmtId="0" fontId="2" fillId="0" borderId="7" xfId="0" applyFont="1" applyFill="1" applyBorder="1"/>
    <xf numFmtId="0" fontId="12" fillId="0" borderId="7" xfId="0" applyFont="1" applyFill="1" applyBorder="1" applyAlignment="1">
      <alignment horizontal="left" vertical="center"/>
    </xf>
    <xf numFmtId="0" fontId="3" fillId="3" borderId="0" xfId="0" applyFont="1" applyFill="1" applyBorder="1" applyAlignment="1">
      <alignment vertical="center" wrapText="1"/>
    </xf>
    <xf numFmtId="0" fontId="3" fillId="3" borderId="18" xfId="0" applyFont="1" applyFill="1" applyBorder="1" applyAlignment="1">
      <alignment vertical="center" wrapText="1"/>
    </xf>
    <xf numFmtId="0" fontId="12" fillId="3" borderId="4" xfId="0" applyFont="1" applyFill="1" applyBorder="1" applyAlignment="1">
      <alignment vertical="center"/>
    </xf>
    <xf numFmtId="0" fontId="12" fillId="3" borderId="4" xfId="0" applyFont="1" applyFill="1" applyBorder="1"/>
    <xf numFmtId="0" fontId="3" fillId="3" borderId="18" xfId="0" applyFont="1" applyFill="1" applyBorder="1" applyAlignment="1">
      <alignment vertical="center"/>
    </xf>
    <xf numFmtId="0" fontId="2" fillId="3" borderId="0" xfId="0" applyFont="1" applyFill="1" applyBorder="1" applyAlignment="1">
      <alignment vertical="top"/>
    </xf>
    <xf numFmtId="0" fontId="2" fillId="3" borderId="18" xfId="0" applyFont="1" applyFill="1" applyBorder="1" applyAlignment="1">
      <alignment vertical="top"/>
    </xf>
    <xf numFmtId="0" fontId="2" fillId="0" borderId="0" xfId="0" applyFont="1" applyFill="1" applyBorder="1" applyAlignment="1">
      <alignment horizontal="left" vertical="top" wrapText="1"/>
    </xf>
    <xf numFmtId="49" fontId="2" fillId="0" borderId="0" xfId="0" applyNumberFormat="1" applyFont="1" applyFill="1" applyBorder="1" applyAlignment="1">
      <alignment horizontal="right" vertical="top"/>
    </xf>
    <xf numFmtId="49" fontId="2" fillId="0" borderId="40" xfId="0" applyNumberFormat="1" applyFont="1" applyFill="1" applyBorder="1" applyAlignment="1">
      <alignment horizontal="right" vertical="top"/>
    </xf>
    <xf numFmtId="0" fontId="2" fillId="0" borderId="40" xfId="0" applyFont="1" applyFill="1" applyBorder="1" applyAlignment="1">
      <alignment horizontal="left" vertical="top" wrapText="1"/>
    </xf>
    <xf numFmtId="0" fontId="2" fillId="0" borderId="0" xfId="0" applyFont="1" applyFill="1" applyBorder="1" applyAlignment="1">
      <alignment vertical="top"/>
    </xf>
    <xf numFmtId="0" fontId="2" fillId="3" borderId="0" xfId="0" applyFont="1" applyFill="1" applyBorder="1" applyAlignment="1">
      <alignment horizontal="left" vertical="center"/>
    </xf>
    <xf numFmtId="0" fontId="28" fillId="0" borderId="0" xfId="0" applyFont="1" applyFill="1" applyBorder="1" applyAlignment="1">
      <alignment vertical="center"/>
    </xf>
    <xf numFmtId="49" fontId="2" fillId="0" borderId="0" xfId="0" applyNumberFormat="1" applyFont="1" applyFill="1" applyBorder="1" applyAlignment="1">
      <alignment horizontal="right" vertical="top"/>
    </xf>
    <xf numFmtId="0" fontId="2" fillId="0" borderId="0" xfId="0" applyFont="1" applyFill="1" applyBorder="1" applyAlignment="1">
      <alignment vertical="top" wrapText="1"/>
    </xf>
    <xf numFmtId="0" fontId="2" fillId="0" borderId="0" xfId="0" applyFont="1" applyFill="1" applyBorder="1" applyAlignment="1">
      <alignment horizontal="left" vertical="top" wrapText="1"/>
    </xf>
    <xf numFmtId="38" fontId="2" fillId="2" borderId="135" xfId="2" applyFont="1" applyFill="1" applyBorder="1" applyAlignment="1">
      <alignment horizontal="center" vertical="center" wrapText="1"/>
    </xf>
    <xf numFmtId="38" fontId="2" fillId="2" borderId="136" xfId="2" applyFont="1" applyFill="1" applyBorder="1" applyAlignment="1">
      <alignment horizontal="center" vertical="center" wrapText="1"/>
    </xf>
    <xf numFmtId="38" fontId="2" fillId="0" borderId="139" xfId="2" applyFont="1" applyFill="1" applyBorder="1" applyAlignment="1">
      <alignment horizontal="center" vertical="center" wrapText="1"/>
    </xf>
    <xf numFmtId="38" fontId="2" fillId="0" borderId="136" xfId="2" applyFont="1" applyFill="1" applyBorder="1" applyAlignment="1">
      <alignment horizontal="center" vertical="center" wrapText="1"/>
    </xf>
    <xf numFmtId="38" fontId="2" fillId="0" borderId="137" xfId="2" applyFont="1" applyFill="1" applyBorder="1" applyAlignment="1">
      <alignment horizontal="center" vertical="center" wrapText="1"/>
    </xf>
    <xf numFmtId="0" fontId="2" fillId="4" borderId="132" xfId="0" applyFont="1" applyFill="1" applyBorder="1" applyAlignment="1">
      <alignment horizontal="center" vertical="center" wrapText="1"/>
    </xf>
    <xf numFmtId="0" fontId="2" fillId="4" borderId="86" xfId="0" applyFont="1" applyFill="1" applyBorder="1" applyAlignment="1">
      <alignment horizontal="center" vertical="center" wrapText="1"/>
    </xf>
    <xf numFmtId="0" fontId="2" fillId="0" borderId="150" xfId="0" applyFont="1" applyFill="1" applyBorder="1" applyAlignment="1">
      <alignment horizontal="center" vertical="center" wrapText="1"/>
    </xf>
    <xf numFmtId="0" fontId="2" fillId="0" borderId="151" xfId="0" applyFont="1" applyFill="1" applyBorder="1" applyAlignment="1">
      <alignment horizontal="center" vertical="center" wrapText="1"/>
    </xf>
    <xf numFmtId="0" fontId="2" fillId="0" borderId="152" xfId="0" applyFont="1" applyFill="1" applyBorder="1" applyAlignment="1">
      <alignment horizontal="center" vertical="center" wrapText="1"/>
    </xf>
    <xf numFmtId="0" fontId="2" fillId="0" borderId="0" xfId="0" applyFont="1" applyFill="1" applyBorder="1" applyAlignment="1">
      <alignment horizontal="left" wrapText="1" shrinkToFit="1"/>
    </xf>
    <xf numFmtId="49" fontId="17" fillId="2" borderId="139" xfId="0" applyNumberFormat="1" applyFont="1" applyFill="1" applyBorder="1" applyAlignment="1">
      <alignment horizontal="center" vertical="center"/>
    </xf>
    <xf numFmtId="49" fontId="17" fillId="2" borderId="136" xfId="0" applyNumberFormat="1" applyFont="1" applyFill="1" applyBorder="1" applyAlignment="1">
      <alignment horizontal="center" vertical="center"/>
    </xf>
    <xf numFmtId="49" fontId="17" fillId="2" borderId="137" xfId="0" applyNumberFormat="1" applyFont="1" applyFill="1" applyBorder="1" applyAlignment="1">
      <alignment horizontal="center" vertical="center"/>
    </xf>
    <xf numFmtId="49" fontId="17" fillId="2" borderId="135" xfId="0" applyNumberFormat="1" applyFont="1" applyFill="1" applyBorder="1" applyAlignment="1">
      <alignment horizontal="center" vertical="center"/>
    </xf>
    <xf numFmtId="49" fontId="17" fillId="2" borderId="153" xfId="0" applyNumberFormat="1" applyFont="1" applyFill="1" applyBorder="1" applyAlignment="1">
      <alignment horizontal="center" vertical="center"/>
    </xf>
    <xf numFmtId="0" fontId="2" fillId="0" borderId="63"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2" fillId="0" borderId="61" xfId="0" applyFont="1" applyFill="1" applyBorder="1" applyAlignment="1">
      <alignment horizontal="center" vertical="center"/>
    </xf>
    <xf numFmtId="0" fontId="2" fillId="0" borderId="62" xfId="0" applyFont="1" applyFill="1" applyBorder="1" applyAlignment="1">
      <alignment horizontal="center" vertical="center"/>
    </xf>
    <xf numFmtId="0" fontId="2" fillId="4" borderId="0" xfId="0" applyFont="1" applyFill="1" applyBorder="1" applyAlignment="1">
      <alignment horizontal="center" vertical="center"/>
    </xf>
    <xf numFmtId="49" fontId="2" fillId="2" borderId="84" xfId="0" applyNumberFormat="1" applyFont="1" applyFill="1" applyBorder="1" applyAlignment="1">
      <alignment horizontal="center" vertical="center"/>
    </xf>
    <xf numFmtId="49" fontId="2" fillId="2" borderId="69" xfId="0" applyNumberFormat="1" applyFont="1" applyFill="1" applyBorder="1" applyAlignment="1">
      <alignment horizontal="center" vertical="center"/>
    </xf>
    <xf numFmtId="49" fontId="2" fillId="2" borderId="21" xfId="0" applyNumberFormat="1" applyFont="1" applyFill="1" applyBorder="1" applyAlignment="1">
      <alignment horizontal="center" vertical="center"/>
    </xf>
    <xf numFmtId="49" fontId="2" fillId="2" borderId="7" xfId="0" applyNumberFormat="1" applyFont="1" applyFill="1" applyBorder="1" applyAlignment="1">
      <alignment horizontal="center" vertical="center"/>
    </xf>
    <xf numFmtId="0" fontId="3" fillId="0" borderId="0" xfId="0" applyFont="1" applyFill="1" applyBorder="1" applyAlignment="1">
      <alignment horizontal="center"/>
    </xf>
    <xf numFmtId="0" fontId="2" fillId="0" borderId="0" xfId="0" applyFont="1" applyFill="1" applyBorder="1" applyAlignment="1">
      <alignment horizontal="left" wrapText="1"/>
    </xf>
    <xf numFmtId="0" fontId="2" fillId="0" borderId="7" xfId="0" applyFont="1" applyFill="1" applyBorder="1" applyAlignment="1">
      <alignment horizontal="left" wrapText="1"/>
    </xf>
    <xf numFmtId="49" fontId="2" fillId="2" borderId="71"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xf>
    <xf numFmtId="0" fontId="2" fillId="3" borderId="0"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8" fillId="2" borderId="135" xfId="0" applyFont="1" applyFill="1" applyBorder="1" applyAlignment="1">
      <alignment horizontal="center" vertical="center"/>
    </xf>
    <xf numFmtId="0" fontId="28" fillId="2" borderId="137" xfId="0" applyFont="1" applyFill="1" applyBorder="1" applyAlignment="1">
      <alignment horizontal="center" vertical="center"/>
    </xf>
    <xf numFmtId="176" fontId="2" fillId="3" borderId="4" xfId="0" applyNumberFormat="1" applyFont="1" applyFill="1" applyBorder="1" applyAlignment="1">
      <alignment horizontal="center" vertical="center" wrapText="1"/>
    </xf>
    <xf numFmtId="176" fontId="2" fillId="3" borderId="0" xfId="0" applyNumberFormat="1" applyFont="1" applyFill="1" applyBorder="1" applyAlignment="1">
      <alignment horizontal="center" vertical="center" wrapText="1"/>
    </xf>
    <xf numFmtId="176" fontId="2" fillId="3" borderId="22" xfId="0" applyNumberFormat="1" applyFont="1" applyFill="1" applyBorder="1" applyAlignment="1">
      <alignment horizontal="center" vertical="center" wrapText="1"/>
    </xf>
    <xf numFmtId="176" fontId="2" fillId="3" borderId="74" xfId="0" applyNumberFormat="1" applyFont="1" applyFill="1" applyBorder="1" applyAlignment="1">
      <alignment horizontal="center" vertical="center" wrapText="1"/>
    </xf>
    <xf numFmtId="176" fontId="2" fillId="3" borderId="27" xfId="0" applyNumberFormat="1" applyFont="1" applyFill="1" applyBorder="1" applyAlignment="1">
      <alignment horizontal="center" vertical="center" wrapText="1"/>
    </xf>
    <xf numFmtId="176" fontId="2" fillId="3" borderId="88" xfId="0" applyNumberFormat="1" applyFont="1" applyFill="1" applyBorder="1" applyAlignment="1">
      <alignment horizontal="center" vertical="center" wrapText="1"/>
    </xf>
    <xf numFmtId="49" fontId="2" fillId="2" borderId="0" xfId="0" applyNumberFormat="1" applyFont="1" applyFill="1" applyBorder="1" applyAlignment="1">
      <alignment horizontal="center" vertical="center"/>
    </xf>
    <xf numFmtId="49" fontId="2" fillId="2" borderId="27" xfId="0" applyNumberFormat="1" applyFont="1" applyFill="1" applyBorder="1" applyAlignment="1">
      <alignment horizontal="center" vertical="center"/>
    </xf>
    <xf numFmtId="49" fontId="2" fillId="2" borderId="82" xfId="0" applyNumberFormat="1" applyFont="1" applyFill="1" applyBorder="1" applyAlignment="1">
      <alignment horizontal="center" vertical="center"/>
    </xf>
    <xf numFmtId="49" fontId="2" fillId="2" borderId="85" xfId="0" applyNumberFormat="1" applyFont="1" applyFill="1" applyBorder="1" applyAlignment="1">
      <alignment horizontal="center" vertical="center"/>
    </xf>
    <xf numFmtId="49" fontId="2" fillId="2" borderId="94" xfId="0" applyNumberFormat="1" applyFont="1" applyFill="1" applyBorder="1" applyAlignment="1">
      <alignment horizontal="center" vertical="center"/>
    </xf>
    <xf numFmtId="49" fontId="2" fillId="2" borderId="95" xfId="0" applyNumberFormat="1" applyFont="1" applyFill="1" applyBorder="1" applyAlignment="1">
      <alignment horizontal="center" vertical="center"/>
    </xf>
    <xf numFmtId="49" fontId="2" fillId="2" borderId="24" xfId="0" applyNumberFormat="1" applyFont="1" applyFill="1" applyBorder="1" applyAlignment="1">
      <alignment horizontal="center" vertical="center"/>
    </xf>
    <xf numFmtId="49" fontId="2" fillId="2" borderId="28" xfId="0" applyNumberFormat="1" applyFont="1" applyFill="1" applyBorder="1" applyAlignment="1">
      <alignment horizontal="center" vertical="center"/>
    </xf>
    <xf numFmtId="49" fontId="2" fillId="2" borderId="91" xfId="0" applyNumberFormat="1" applyFont="1" applyFill="1" applyBorder="1" applyAlignment="1">
      <alignment horizontal="center" vertical="center"/>
    </xf>
    <xf numFmtId="49" fontId="2" fillId="2" borderId="97" xfId="0" applyNumberFormat="1" applyFont="1" applyFill="1" applyBorder="1" applyAlignment="1">
      <alignment horizontal="center" vertical="center"/>
    </xf>
    <xf numFmtId="176" fontId="2" fillId="2" borderId="69" xfId="0" applyNumberFormat="1" applyFont="1" applyFill="1" applyBorder="1" applyAlignment="1">
      <alignment horizontal="center" vertical="center"/>
    </xf>
    <xf numFmtId="176" fontId="2" fillId="2" borderId="72" xfId="0" applyNumberFormat="1" applyFont="1" applyFill="1" applyBorder="1" applyAlignment="1">
      <alignment horizontal="center" vertical="center"/>
    </xf>
    <xf numFmtId="176" fontId="2" fillId="2" borderId="7" xfId="0" applyNumberFormat="1" applyFont="1" applyFill="1" applyBorder="1" applyAlignment="1">
      <alignment horizontal="center" vertical="center"/>
    </xf>
    <xf numFmtId="176" fontId="2" fillId="2" borderId="8" xfId="0" applyNumberFormat="1" applyFont="1" applyFill="1" applyBorder="1" applyAlignment="1">
      <alignment horizontal="center" vertical="center"/>
    </xf>
    <xf numFmtId="0" fontId="2" fillId="3" borderId="0" xfId="0" applyFont="1" applyFill="1" applyBorder="1" applyAlignment="1">
      <alignment horizontal="left"/>
    </xf>
    <xf numFmtId="176" fontId="2" fillId="3" borderId="0" xfId="0" applyNumberFormat="1" applyFont="1" applyFill="1" applyBorder="1" applyAlignment="1">
      <alignment horizontal="center" vertical="center"/>
    </xf>
    <xf numFmtId="176" fontId="2" fillId="3" borderId="5" xfId="0" applyNumberFormat="1" applyFont="1" applyFill="1" applyBorder="1" applyAlignment="1">
      <alignment horizontal="center" vertical="center"/>
    </xf>
    <xf numFmtId="176" fontId="2" fillId="3" borderId="25" xfId="0" applyNumberFormat="1" applyFont="1" applyFill="1" applyBorder="1" applyAlignment="1">
      <alignment horizontal="center" vertical="center"/>
    </xf>
    <xf numFmtId="176" fontId="2" fillId="3" borderId="59" xfId="0" applyNumberFormat="1" applyFont="1" applyFill="1" applyBorder="1" applyAlignment="1">
      <alignment horizontal="center" vertical="center"/>
    </xf>
    <xf numFmtId="176" fontId="2" fillId="2" borderId="71" xfId="0" applyNumberFormat="1" applyFont="1" applyFill="1" applyBorder="1" applyAlignment="1">
      <alignment horizontal="center" vertical="center" wrapText="1"/>
    </xf>
    <xf numFmtId="176" fontId="2" fillId="2" borderId="69" xfId="0" applyNumberFormat="1" applyFont="1" applyFill="1" applyBorder="1" applyAlignment="1">
      <alignment horizontal="center" vertical="center" wrapText="1"/>
    </xf>
    <xf numFmtId="176" fontId="2" fillId="2" borderId="74" xfId="0" applyNumberFormat="1" applyFont="1" applyFill="1" applyBorder="1" applyAlignment="1">
      <alignment horizontal="center" vertical="center" wrapText="1"/>
    </xf>
    <xf numFmtId="176" fontId="2" fillId="2" borderId="27" xfId="0" applyNumberFormat="1" applyFont="1" applyFill="1" applyBorder="1" applyAlignment="1">
      <alignment horizontal="center" vertical="center" wrapText="1"/>
    </xf>
    <xf numFmtId="176" fontId="24" fillId="2" borderId="69" xfId="0" applyNumberFormat="1" applyFont="1" applyFill="1" applyBorder="1" applyAlignment="1">
      <alignment vertical="center" wrapText="1"/>
    </xf>
    <xf numFmtId="176" fontId="24" fillId="2" borderId="91" xfId="0" applyNumberFormat="1" applyFont="1" applyFill="1" applyBorder="1" applyAlignment="1">
      <alignment vertical="center" wrapText="1"/>
    </xf>
    <xf numFmtId="176" fontId="24" fillId="2" borderId="27" xfId="0" applyNumberFormat="1" applyFont="1" applyFill="1" applyBorder="1" applyAlignment="1">
      <alignment vertical="center" wrapText="1"/>
    </xf>
    <xf numFmtId="176" fontId="24" fillId="2" borderId="28" xfId="0" applyNumberFormat="1" applyFont="1" applyFill="1" applyBorder="1" applyAlignment="1">
      <alignment vertical="center" wrapText="1"/>
    </xf>
    <xf numFmtId="176" fontId="2" fillId="3" borderId="1" xfId="0" applyNumberFormat="1" applyFont="1" applyFill="1" applyBorder="1" applyAlignment="1">
      <alignment horizontal="center" vertical="center"/>
    </xf>
    <xf numFmtId="176" fontId="2" fillId="3" borderId="2" xfId="0" applyNumberFormat="1" applyFont="1" applyFill="1" applyBorder="1" applyAlignment="1">
      <alignment horizontal="center" vertical="center"/>
    </xf>
    <xf numFmtId="176" fontId="2" fillId="3" borderId="68" xfId="0" applyNumberFormat="1" applyFont="1" applyFill="1" applyBorder="1" applyAlignment="1">
      <alignment horizontal="center" vertical="center"/>
    </xf>
    <xf numFmtId="176" fontId="2" fillId="3" borderId="58" xfId="0" applyNumberFormat="1" applyFont="1" applyFill="1" applyBorder="1" applyAlignment="1">
      <alignment horizontal="center" vertical="center"/>
    </xf>
    <xf numFmtId="176" fontId="2" fillId="3" borderId="90" xfId="0" applyNumberFormat="1" applyFont="1" applyFill="1" applyBorder="1" applyAlignment="1">
      <alignment horizontal="center" vertical="center"/>
    </xf>
    <xf numFmtId="176" fontId="2" fillId="3" borderId="67" xfId="0" applyNumberFormat="1" applyFont="1" applyFill="1" applyBorder="1" applyAlignment="1">
      <alignment horizontal="center" vertical="center"/>
    </xf>
    <xf numFmtId="176" fontId="2" fillId="3" borderId="92" xfId="0" applyNumberFormat="1" applyFont="1" applyFill="1" applyBorder="1" applyAlignment="1">
      <alignment horizontal="center" vertical="center"/>
    </xf>
    <xf numFmtId="176" fontId="2" fillId="3" borderId="3" xfId="0" applyNumberFormat="1" applyFont="1" applyFill="1" applyBorder="1" applyAlignment="1">
      <alignment horizontal="center" vertical="center"/>
    </xf>
    <xf numFmtId="176" fontId="2" fillId="3" borderId="23" xfId="0" applyNumberFormat="1" applyFont="1" applyFill="1" applyBorder="1" applyAlignment="1">
      <alignment horizontal="center" vertical="center" wrapText="1"/>
    </xf>
    <xf numFmtId="176" fontId="2" fillId="3" borderId="26" xfId="0" applyNumberFormat="1" applyFont="1" applyFill="1" applyBorder="1" applyAlignment="1">
      <alignment horizontal="center" vertical="center" wrapText="1"/>
    </xf>
    <xf numFmtId="49" fontId="2" fillId="2" borderId="83" xfId="0" applyNumberFormat="1" applyFont="1" applyFill="1" applyBorder="1" applyAlignment="1">
      <alignment horizontal="center" vertical="center"/>
    </xf>
    <xf numFmtId="49" fontId="2" fillId="2" borderId="89" xfId="0" applyNumberFormat="1" applyFont="1" applyFill="1" applyBorder="1" applyAlignment="1">
      <alignment horizontal="center" vertical="center"/>
    </xf>
    <xf numFmtId="176" fontId="21" fillId="3" borderId="96" xfId="0" applyNumberFormat="1" applyFont="1" applyFill="1" applyBorder="1" applyAlignment="1">
      <alignment horizontal="center" vertical="center" wrapText="1"/>
    </xf>
    <xf numFmtId="176" fontId="21" fillId="3" borderId="86" xfId="0" applyNumberFormat="1" applyFont="1" applyFill="1" applyBorder="1" applyAlignment="1">
      <alignment horizontal="center" vertical="center" wrapText="1"/>
    </xf>
    <xf numFmtId="176" fontId="21" fillId="3" borderId="87" xfId="0" applyNumberFormat="1" applyFont="1" applyFill="1" applyBorder="1" applyAlignment="1">
      <alignment horizontal="center" vertical="center" wrapText="1"/>
    </xf>
    <xf numFmtId="176" fontId="21" fillId="3" borderId="58" xfId="0" applyNumberFormat="1" applyFont="1" applyFill="1" applyBorder="1" applyAlignment="1">
      <alignment horizontal="center" vertical="center" wrapText="1"/>
    </xf>
    <xf numFmtId="176" fontId="21" fillId="3" borderId="25" xfId="0" applyNumberFormat="1" applyFont="1" applyFill="1" applyBorder="1" applyAlignment="1">
      <alignment horizontal="center" vertical="center" wrapText="1"/>
    </xf>
    <xf numFmtId="176" fontId="21" fillId="3" borderId="90" xfId="0" applyNumberFormat="1" applyFont="1" applyFill="1" applyBorder="1" applyAlignment="1">
      <alignment horizontal="center" vertical="center" wrapText="1"/>
    </xf>
    <xf numFmtId="176" fontId="24" fillId="2" borderId="69" xfId="0" applyNumberFormat="1" applyFont="1" applyFill="1" applyBorder="1" applyAlignment="1">
      <alignment horizontal="left" vertical="center" wrapText="1"/>
    </xf>
    <xf numFmtId="176" fontId="24" fillId="2" borderId="91" xfId="0" applyNumberFormat="1" applyFont="1" applyFill="1" applyBorder="1" applyAlignment="1">
      <alignment horizontal="left" vertical="center" wrapText="1"/>
    </xf>
    <xf numFmtId="176" fontId="24" fillId="2" borderId="27" xfId="0" applyNumberFormat="1" applyFont="1" applyFill="1" applyBorder="1" applyAlignment="1">
      <alignment horizontal="left" vertical="center" wrapText="1"/>
    </xf>
    <xf numFmtId="176" fontId="24" fillId="2" borderId="28" xfId="0" applyNumberFormat="1" applyFont="1" applyFill="1" applyBorder="1" applyAlignment="1">
      <alignment horizontal="left" vertical="center" wrapText="1"/>
    </xf>
    <xf numFmtId="176" fontId="2" fillId="2" borderId="93" xfId="0" applyNumberFormat="1" applyFont="1" applyFill="1" applyBorder="1" applyAlignment="1">
      <alignment horizontal="center" vertical="center" wrapText="1"/>
    </xf>
    <xf numFmtId="176" fontId="2" fillId="2" borderId="26" xfId="0" applyNumberFormat="1" applyFont="1" applyFill="1" applyBorder="1" applyAlignment="1">
      <alignment horizontal="center" vertical="center" wrapText="1"/>
    </xf>
    <xf numFmtId="176" fontId="12" fillId="2" borderId="17" xfId="0" applyNumberFormat="1" applyFont="1" applyFill="1" applyBorder="1" applyAlignment="1">
      <alignment horizontal="center" vertical="center" wrapText="1"/>
    </xf>
    <xf numFmtId="176" fontId="12" fillId="2" borderId="17" xfId="0" applyNumberFormat="1" applyFont="1" applyFill="1" applyBorder="1" applyAlignment="1">
      <alignment horizontal="center" vertical="center"/>
    </xf>
    <xf numFmtId="176" fontId="12" fillId="2" borderId="19" xfId="0" applyNumberFormat="1" applyFont="1" applyFill="1" applyBorder="1" applyAlignment="1">
      <alignment horizontal="center" vertical="center"/>
    </xf>
    <xf numFmtId="176" fontId="12" fillId="2" borderId="0" xfId="0" applyNumberFormat="1" applyFont="1" applyFill="1" applyBorder="1" applyAlignment="1">
      <alignment horizontal="center" vertical="center"/>
    </xf>
    <xf numFmtId="176" fontId="12" fillId="2" borderId="5" xfId="0" applyNumberFormat="1" applyFont="1" applyFill="1" applyBorder="1" applyAlignment="1">
      <alignment horizontal="center" vertical="center"/>
    </xf>
    <xf numFmtId="176" fontId="12" fillId="2" borderId="27" xfId="0" applyNumberFormat="1" applyFont="1" applyFill="1" applyBorder="1" applyAlignment="1">
      <alignment horizontal="center" vertical="center"/>
    </xf>
    <xf numFmtId="176" fontId="12" fillId="2" borderId="79" xfId="0" applyNumberFormat="1" applyFont="1" applyFill="1" applyBorder="1" applyAlignment="1">
      <alignment horizontal="center" vertical="center"/>
    </xf>
    <xf numFmtId="0" fontId="15" fillId="3" borderId="41" xfId="0" applyFont="1" applyFill="1" applyBorder="1" applyAlignment="1">
      <alignment horizontal="center" vertical="center"/>
    </xf>
    <xf numFmtId="0" fontId="15" fillId="3" borderId="0" xfId="0" applyFont="1" applyFill="1" applyBorder="1" applyAlignment="1">
      <alignment horizontal="center" vertical="center"/>
    </xf>
    <xf numFmtId="0" fontId="2" fillId="3" borderId="33"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36" xfId="0" applyFont="1" applyFill="1" applyBorder="1" applyAlignment="1">
      <alignment horizontal="center" vertical="center"/>
    </xf>
    <xf numFmtId="0" fontId="2" fillId="2" borderId="0" xfId="0" applyFont="1" applyFill="1" applyBorder="1" applyAlignment="1">
      <alignment horizontal="right" vertical="center"/>
    </xf>
    <xf numFmtId="49" fontId="2" fillId="2" borderId="0" xfId="0" applyNumberFormat="1" applyFont="1" applyFill="1" applyBorder="1" applyAlignment="1">
      <alignment horizontal="right" vertical="center"/>
    </xf>
    <xf numFmtId="0" fontId="17" fillId="2" borderId="0" xfId="0" applyFont="1" applyFill="1" applyBorder="1" applyAlignment="1">
      <alignment horizontal="left" vertical="center"/>
    </xf>
    <xf numFmtId="0" fontId="2" fillId="3" borderId="23" xfId="0" applyFont="1" applyFill="1" applyBorder="1" applyAlignment="1">
      <alignment horizontal="center" vertical="center"/>
    </xf>
    <xf numFmtId="0" fontId="2" fillId="3" borderId="24"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5" xfId="0" applyFont="1" applyFill="1" applyBorder="1" applyAlignment="1">
      <alignment horizontal="center" vertical="center"/>
    </xf>
    <xf numFmtId="0" fontId="2" fillId="2" borderId="18" xfId="0" applyFont="1" applyFill="1" applyBorder="1" applyAlignment="1">
      <alignment horizontal="left" vertical="center" wrapText="1"/>
    </xf>
    <xf numFmtId="0" fontId="14" fillId="2" borderId="0" xfId="0" applyFont="1" applyFill="1" applyBorder="1" applyAlignment="1">
      <alignment horizontal="left" vertical="center"/>
    </xf>
    <xf numFmtId="0" fontId="14" fillId="2" borderId="18" xfId="0" applyFont="1" applyFill="1" applyBorder="1" applyAlignment="1">
      <alignment horizontal="left" vertical="center"/>
    </xf>
    <xf numFmtId="49" fontId="2" fillId="2" borderId="0" xfId="0" applyNumberFormat="1" applyFont="1" applyFill="1" applyBorder="1" applyAlignment="1">
      <alignment horizontal="left"/>
    </xf>
    <xf numFmtId="0" fontId="2" fillId="0" borderId="0" xfId="0" applyFont="1" applyFill="1" applyBorder="1" applyAlignment="1">
      <alignment horizontal="center"/>
    </xf>
    <xf numFmtId="49" fontId="2" fillId="2" borderId="0" xfId="0" quotePrefix="1" applyNumberFormat="1" applyFont="1" applyFill="1" applyBorder="1" applyAlignment="1">
      <alignment horizontal="left"/>
    </xf>
    <xf numFmtId="49" fontId="2" fillId="3" borderId="15" xfId="0" applyNumberFormat="1" applyFont="1" applyFill="1" applyBorder="1" applyAlignment="1">
      <alignment horizontal="right" vertical="center"/>
    </xf>
    <xf numFmtId="49" fontId="2" fillId="3" borderId="10" xfId="0" applyNumberFormat="1" applyFont="1" applyFill="1" applyBorder="1" applyAlignment="1">
      <alignment horizontal="right" vertical="center"/>
    </xf>
    <xf numFmtId="0" fontId="2" fillId="3" borderId="10" xfId="0" applyFont="1" applyFill="1" applyBorder="1" applyAlignment="1">
      <alignment horizontal="left" vertical="center" wrapText="1"/>
    </xf>
    <xf numFmtId="0" fontId="2" fillId="3" borderId="16" xfId="0" applyFont="1" applyFill="1" applyBorder="1" applyAlignment="1">
      <alignment horizontal="left" vertical="center" wrapText="1"/>
    </xf>
    <xf numFmtId="49" fontId="2" fillId="3" borderId="0" xfId="0" applyNumberFormat="1" applyFont="1" applyFill="1" applyBorder="1" applyAlignment="1">
      <alignment horizontal="right" vertical="center"/>
    </xf>
    <xf numFmtId="0" fontId="2" fillId="3" borderId="0" xfId="0" applyFont="1" applyFill="1" applyBorder="1" applyAlignment="1">
      <alignment vertical="center" wrapText="1"/>
    </xf>
    <xf numFmtId="49" fontId="2" fillId="2" borderId="18" xfId="0" quotePrefix="1" applyNumberFormat="1" applyFont="1" applyFill="1" applyBorder="1" applyAlignment="1">
      <alignment horizontal="center" vertical="center"/>
    </xf>
    <xf numFmtId="49" fontId="2" fillId="2" borderId="18" xfId="0" applyNumberFormat="1" applyFont="1" applyFill="1" applyBorder="1" applyAlignment="1">
      <alignment horizontal="center" vertical="center"/>
    </xf>
    <xf numFmtId="0" fontId="2" fillId="4" borderId="4" xfId="0" applyFont="1" applyFill="1" applyBorder="1" applyAlignment="1">
      <alignment horizontal="center" vertical="center"/>
    </xf>
    <xf numFmtId="0" fontId="2" fillId="4" borderId="74"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23"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96" xfId="0" applyFont="1" applyFill="1" applyBorder="1" applyAlignment="1">
      <alignment horizontal="center" vertical="center" wrapText="1"/>
    </xf>
    <xf numFmtId="0" fontId="2" fillId="4" borderId="87" xfId="0" applyFont="1" applyFill="1" applyBorder="1" applyAlignment="1">
      <alignment horizontal="center" vertical="center" wrapText="1"/>
    </xf>
    <xf numFmtId="0" fontId="2" fillId="4" borderId="74" xfId="0" applyFont="1" applyFill="1" applyBorder="1" applyAlignment="1">
      <alignment horizontal="center" vertical="center" wrapText="1"/>
    </xf>
    <xf numFmtId="0" fontId="2" fillId="4" borderId="28" xfId="0" applyFont="1" applyFill="1" applyBorder="1" applyAlignment="1">
      <alignment horizontal="center" vertical="center" wrapText="1"/>
    </xf>
    <xf numFmtId="49" fontId="2" fillId="3" borderId="11" xfId="0" applyNumberFormat="1" applyFont="1" applyFill="1" applyBorder="1" applyAlignment="1">
      <alignment horizontal="right" vertical="center"/>
    </xf>
    <xf numFmtId="0" fontId="2" fillId="3" borderId="12" xfId="0" applyFont="1" applyFill="1" applyBorder="1" applyAlignment="1">
      <alignment vertical="center" wrapText="1"/>
    </xf>
    <xf numFmtId="0" fontId="2" fillId="3" borderId="12" xfId="0" applyFont="1" applyFill="1" applyBorder="1" applyAlignment="1">
      <alignment horizontal="left" vertical="center" wrapText="1"/>
    </xf>
    <xf numFmtId="0" fontId="14" fillId="3" borderId="41" xfId="0" applyFont="1" applyFill="1" applyBorder="1" applyAlignment="1">
      <alignment vertical="center" wrapText="1"/>
    </xf>
    <xf numFmtId="0" fontId="14" fillId="3" borderId="0" xfId="0" applyFont="1" applyFill="1" applyBorder="1" applyAlignment="1">
      <alignment vertical="center" wrapText="1"/>
    </xf>
    <xf numFmtId="0" fontId="14" fillId="3" borderId="41" xfId="0" applyFont="1" applyFill="1" applyBorder="1" applyAlignment="1">
      <alignment horizontal="center" vertical="center"/>
    </xf>
    <xf numFmtId="0" fontId="14" fillId="3" borderId="0" xfId="0" applyFont="1" applyFill="1" applyBorder="1" applyAlignment="1">
      <alignment horizontal="center" vertical="center"/>
    </xf>
    <xf numFmtId="0" fontId="2" fillId="3" borderId="0" xfId="0" applyFont="1" applyFill="1" applyBorder="1" applyAlignment="1">
      <alignment horizontal="left" vertical="center"/>
    </xf>
    <xf numFmtId="0" fontId="2" fillId="3" borderId="12" xfId="0" applyFont="1" applyFill="1" applyBorder="1" applyAlignment="1">
      <alignment horizontal="left" vertical="center"/>
    </xf>
    <xf numFmtId="0" fontId="2" fillId="4" borderId="24" xfId="0" applyFont="1" applyFill="1" applyBorder="1" applyAlignment="1">
      <alignment horizontal="center" vertical="center" wrapText="1"/>
    </xf>
    <xf numFmtId="0" fontId="2" fillId="4" borderId="92" xfId="0" applyFont="1" applyFill="1" applyBorder="1" applyAlignment="1">
      <alignment horizontal="center" vertical="center"/>
    </xf>
    <xf numFmtId="0" fontId="2" fillId="4" borderId="25" xfId="0" applyFont="1" applyFill="1" applyBorder="1" applyAlignment="1">
      <alignment horizontal="center" vertical="center"/>
    </xf>
    <xf numFmtId="0" fontId="2" fillId="4" borderId="90" xfId="0" applyFont="1" applyFill="1" applyBorder="1" applyAlignment="1">
      <alignment horizontal="center" vertical="center"/>
    </xf>
    <xf numFmtId="0" fontId="2" fillId="5" borderId="63" xfId="0" applyFont="1" applyFill="1" applyBorder="1" applyAlignment="1">
      <alignment horizontal="center" vertical="center"/>
    </xf>
    <xf numFmtId="0" fontId="2" fillId="5" borderId="64" xfId="0" applyFont="1" applyFill="1" applyBorder="1" applyAlignment="1">
      <alignment horizontal="center" vertical="center"/>
    </xf>
    <xf numFmtId="0" fontId="2" fillId="5" borderId="98" xfId="0" applyFont="1" applyFill="1" applyBorder="1" applyAlignment="1">
      <alignment horizontal="center" vertical="center"/>
    </xf>
    <xf numFmtId="0" fontId="2" fillId="5" borderId="27" xfId="0" applyFont="1" applyFill="1" applyBorder="1" applyAlignment="1">
      <alignment horizontal="center" vertical="center"/>
    </xf>
    <xf numFmtId="0" fontId="2" fillId="5" borderId="28" xfId="0" applyFont="1" applyFill="1" applyBorder="1" applyAlignment="1">
      <alignment horizontal="center" vertical="center"/>
    </xf>
    <xf numFmtId="0" fontId="2" fillId="0" borderId="47"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64" xfId="0" applyFont="1" applyFill="1" applyBorder="1" applyAlignment="1">
      <alignment horizontal="center" vertical="center" wrapText="1"/>
    </xf>
    <xf numFmtId="0" fontId="2" fillId="4" borderId="135" xfId="0" applyFont="1" applyFill="1" applyBorder="1" applyAlignment="1">
      <alignment horizontal="center" vertical="center"/>
    </xf>
    <xf numFmtId="0" fontId="2" fillId="4" borderId="136" xfId="0" applyFont="1" applyFill="1" applyBorder="1" applyAlignment="1">
      <alignment horizontal="center" vertical="center"/>
    </xf>
    <xf numFmtId="0" fontId="2" fillId="4" borderId="137" xfId="0" applyFont="1" applyFill="1" applyBorder="1" applyAlignment="1">
      <alignment horizontal="center" vertical="center"/>
    </xf>
    <xf numFmtId="0" fontId="3" fillId="0" borderId="142" xfId="0" applyFont="1" applyFill="1" applyBorder="1" applyAlignment="1">
      <alignment horizontal="right" vertical="center" wrapText="1"/>
    </xf>
    <xf numFmtId="0" fontId="3" fillId="0" borderId="138" xfId="0" applyFont="1" applyFill="1" applyBorder="1" applyAlignment="1">
      <alignment horizontal="right" vertical="center" wrapText="1"/>
    </xf>
    <xf numFmtId="0" fontId="3" fillId="0" borderId="141" xfId="0" applyFont="1" applyFill="1" applyBorder="1" applyAlignment="1">
      <alignment horizontal="right" vertical="center" wrapText="1"/>
    </xf>
    <xf numFmtId="0" fontId="3" fillId="0" borderId="139" xfId="0" applyFont="1" applyFill="1" applyBorder="1" applyAlignment="1">
      <alignment horizontal="center" vertical="center"/>
    </xf>
    <xf numFmtId="0" fontId="3" fillId="0" borderId="136" xfId="0" applyFont="1" applyFill="1" applyBorder="1" applyAlignment="1">
      <alignment horizontal="center" vertical="center"/>
    </xf>
    <xf numFmtId="0" fontId="3" fillId="0" borderId="137" xfId="0" applyFont="1" applyFill="1" applyBorder="1" applyAlignment="1">
      <alignment horizontal="center" vertical="center"/>
    </xf>
    <xf numFmtId="38" fontId="3" fillId="2" borderId="140" xfId="0" applyNumberFormat="1" applyFont="1" applyFill="1" applyBorder="1" applyAlignment="1">
      <alignment horizontal="center" vertical="center"/>
    </xf>
    <xf numFmtId="38" fontId="3" fillId="2" borderId="138" xfId="0" applyNumberFormat="1" applyFont="1" applyFill="1" applyBorder="1" applyAlignment="1">
      <alignment horizontal="center" vertical="center"/>
    </xf>
    <xf numFmtId="0" fontId="2" fillId="0" borderId="60" xfId="0" applyFont="1" applyFill="1" applyBorder="1" applyAlignment="1">
      <alignment horizontal="center" vertical="center"/>
    </xf>
    <xf numFmtId="0" fontId="2" fillId="0" borderId="55" xfId="0" applyFont="1" applyFill="1" applyBorder="1" applyAlignment="1">
      <alignment horizontal="center" vertical="center" wrapText="1"/>
    </xf>
    <xf numFmtId="0" fontId="2" fillId="0" borderId="148" xfId="0" applyFont="1" applyFill="1" applyBorder="1" applyAlignment="1">
      <alignment horizontal="center" vertical="center" wrapText="1"/>
    </xf>
    <xf numFmtId="0" fontId="2" fillId="0" borderId="144" xfId="0" applyFont="1" applyFill="1" applyBorder="1" applyAlignment="1">
      <alignment horizontal="center" vertical="center" wrapText="1"/>
    </xf>
    <xf numFmtId="0" fontId="2" fillId="0" borderId="149" xfId="0" applyFont="1" applyFill="1" applyBorder="1" applyAlignment="1">
      <alignment horizontal="center" vertical="center" wrapText="1"/>
    </xf>
    <xf numFmtId="0" fontId="2" fillId="0" borderId="145" xfId="0" applyFont="1" applyFill="1" applyBorder="1" applyAlignment="1">
      <alignment horizontal="center" vertical="center" wrapText="1"/>
    </xf>
    <xf numFmtId="0" fontId="2" fillId="0" borderId="146" xfId="0" applyFont="1" applyFill="1" applyBorder="1" applyAlignment="1">
      <alignment horizontal="center" vertical="center" wrapText="1"/>
    </xf>
    <xf numFmtId="0" fontId="2" fillId="0" borderId="147" xfId="0" applyFont="1" applyFill="1" applyBorder="1" applyAlignment="1">
      <alignment horizontal="center" vertical="center" wrapText="1"/>
    </xf>
    <xf numFmtId="0" fontId="2" fillId="0" borderId="86" xfId="0" applyFont="1" applyFill="1" applyBorder="1" applyAlignment="1">
      <alignment horizontal="center" vertical="center" wrapText="1"/>
    </xf>
    <xf numFmtId="0" fontId="2" fillId="0" borderId="8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28" xfId="0" applyFont="1" applyFill="1" applyBorder="1" applyAlignment="1">
      <alignment horizontal="center" vertical="center" wrapText="1"/>
    </xf>
    <xf numFmtId="49" fontId="25" fillId="2" borderId="84" xfId="0" applyNumberFormat="1" applyFont="1" applyFill="1" applyBorder="1" applyAlignment="1">
      <alignment horizontal="center" vertical="center"/>
    </xf>
    <xf numFmtId="49" fontId="25" fillId="2" borderId="91" xfId="0" applyNumberFormat="1" applyFont="1" applyFill="1" applyBorder="1" applyAlignment="1">
      <alignment horizontal="center" vertical="center"/>
    </xf>
    <xf numFmtId="49" fontId="25" fillId="2" borderId="21" xfId="0" applyNumberFormat="1" applyFont="1" applyFill="1" applyBorder="1" applyAlignment="1">
      <alignment horizontal="center" vertical="center"/>
    </xf>
    <xf numFmtId="49" fontId="25" fillId="2" borderId="97" xfId="0" applyNumberFormat="1" applyFont="1" applyFill="1" applyBorder="1" applyAlignment="1">
      <alignment horizontal="center" vertical="center"/>
    </xf>
    <xf numFmtId="176" fontId="25" fillId="2" borderId="69" xfId="0" applyNumberFormat="1" applyFont="1" applyFill="1" applyBorder="1" applyAlignment="1">
      <alignment horizontal="center" vertical="center"/>
    </xf>
    <xf numFmtId="176" fontId="25" fillId="2" borderId="72" xfId="0" applyNumberFormat="1" applyFont="1" applyFill="1" applyBorder="1" applyAlignment="1">
      <alignment horizontal="center" vertical="center"/>
    </xf>
    <xf numFmtId="176" fontId="25" fillId="2" borderId="7" xfId="0" applyNumberFormat="1" applyFont="1" applyFill="1" applyBorder="1" applyAlignment="1">
      <alignment horizontal="center" vertical="center"/>
    </xf>
    <xf numFmtId="176" fontId="25" fillId="2" borderId="8" xfId="0" applyNumberFormat="1" applyFont="1" applyFill="1" applyBorder="1" applyAlignment="1">
      <alignment horizontal="center" vertical="center"/>
    </xf>
    <xf numFmtId="49" fontId="25" fillId="2" borderId="0" xfId="0" applyNumberFormat="1" applyFont="1" applyFill="1" applyBorder="1" applyAlignment="1">
      <alignment horizontal="center" vertical="center"/>
    </xf>
    <xf numFmtId="49" fontId="25" fillId="2" borderId="27" xfId="0" applyNumberFormat="1" applyFont="1" applyFill="1" applyBorder="1" applyAlignment="1">
      <alignment horizontal="center" vertical="center"/>
    </xf>
    <xf numFmtId="49" fontId="25" fillId="2" borderId="82" xfId="0" applyNumberFormat="1" applyFont="1" applyFill="1" applyBorder="1" applyAlignment="1">
      <alignment horizontal="center" vertical="center"/>
    </xf>
    <xf numFmtId="49" fontId="25" fillId="2" borderId="24" xfId="0" applyNumberFormat="1" applyFont="1" applyFill="1" applyBorder="1" applyAlignment="1">
      <alignment horizontal="center" vertical="center"/>
    </xf>
    <xf numFmtId="49" fontId="25" fillId="2" borderId="94" xfId="0" applyNumberFormat="1" applyFont="1" applyFill="1" applyBorder="1" applyAlignment="1">
      <alignment horizontal="center" vertical="center"/>
    </xf>
    <xf numFmtId="49" fontId="25" fillId="2" borderId="28" xfId="0" applyNumberFormat="1" applyFont="1" applyFill="1" applyBorder="1" applyAlignment="1">
      <alignment horizontal="center" vertical="center"/>
    </xf>
    <xf numFmtId="49" fontId="25" fillId="2" borderId="71" xfId="0" applyNumberFormat="1" applyFont="1" applyFill="1" applyBorder="1" applyAlignment="1">
      <alignment horizontal="center" vertical="center"/>
    </xf>
    <xf numFmtId="49" fontId="25" fillId="2" borderId="69" xfId="0" applyNumberFormat="1" applyFont="1" applyFill="1" applyBorder="1" applyAlignment="1">
      <alignment horizontal="center" vertical="center"/>
    </xf>
    <xf numFmtId="49" fontId="25" fillId="2" borderId="6" xfId="0" applyNumberFormat="1" applyFont="1" applyFill="1" applyBorder="1" applyAlignment="1">
      <alignment horizontal="center" vertical="center"/>
    </xf>
    <xf numFmtId="49" fontId="25" fillId="2" borderId="7" xfId="0" applyNumberFormat="1" applyFont="1" applyFill="1" applyBorder="1" applyAlignment="1">
      <alignment horizontal="center" vertical="center"/>
    </xf>
    <xf numFmtId="49" fontId="25" fillId="2" borderId="85" xfId="0" applyNumberFormat="1" applyFont="1" applyFill="1" applyBorder="1" applyAlignment="1">
      <alignment horizontal="center" vertical="center"/>
    </xf>
    <xf numFmtId="49" fontId="25" fillId="2" borderId="95" xfId="0" applyNumberFormat="1" applyFont="1" applyFill="1" applyBorder="1" applyAlignment="1">
      <alignment horizontal="center" vertical="center"/>
    </xf>
    <xf numFmtId="49" fontId="25" fillId="2" borderId="83" xfId="0" applyNumberFormat="1" applyFont="1" applyFill="1" applyBorder="1" applyAlignment="1">
      <alignment horizontal="center" vertical="center"/>
    </xf>
    <xf numFmtId="49" fontId="25" fillId="2" borderId="89" xfId="0" applyNumberFormat="1" applyFont="1" applyFill="1" applyBorder="1" applyAlignment="1">
      <alignment horizontal="center" vertical="center"/>
    </xf>
    <xf numFmtId="176" fontId="25" fillId="2" borderId="71" xfId="0" applyNumberFormat="1" applyFont="1" applyFill="1" applyBorder="1" applyAlignment="1">
      <alignment horizontal="center" vertical="center" wrapText="1"/>
    </xf>
    <xf numFmtId="176" fontId="25" fillId="2" borderId="69" xfId="0" applyNumberFormat="1" applyFont="1" applyFill="1" applyBorder="1" applyAlignment="1">
      <alignment horizontal="center" vertical="center" wrapText="1"/>
    </xf>
    <xf numFmtId="176" fontId="25" fillId="2" borderId="74" xfId="0" applyNumberFormat="1" applyFont="1" applyFill="1" applyBorder="1" applyAlignment="1">
      <alignment horizontal="center" vertical="center" wrapText="1"/>
    </xf>
    <xf numFmtId="176" fontId="25" fillId="2" borderId="27" xfId="0" applyNumberFormat="1" applyFont="1" applyFill="1" applyBorder="1" applyAlignment="1">
      <alignment horizontal="center" vertical="center" wrapText="1"/>
    </xf>
    <xf numFmtId="176" fontId="25" fillId="2" borderId="93" xfId="0" applyNumberFormat="1" applyFont="1" applyFill="1" applyBorder="1" applyAlignment="1">
      <alignment horizontal="center" vertical="center" wrapText="1"/>
    </xf>
    <xf numFmtId="176" fontId="25" fillId="2" borderId="26" xfId="0" applyNumberFormat="1" applyFont="1" applyFill="1" applyBorder="1" applyAlignment="1">
      <alignment horizontal="center" vertical="center" wrapText="1"/>
    </xf>
    <xf numFmtId="49" fontId="31" fillId="2" borderId="139" xfId="0" applyNumberFormat="1" applyFont="1" applyFill="1" applyBorder="1" applyAlignment="1">
      <alignment horizontal="center" vertical="center"/>
    </xf>
    <xf numFmtId="49" fontId="31" fillId="2" borderId="136" xfId="0" applyNumberFormat="1" applyFont="1" applyFill="1" applyBorder="1" applyAlignment="1">
      <alignment horizontal="center" vertical="center"/>
    </xf>
    <xf numFmtId="49" fontId="31" fillId="2" borderId="137" xfId="0" applyNumberFormat="1" applyFont="1" applyFill="1" applyBorder="1" applyAlignment="1">
      <alignment horizontal="center" vertical="center"/>
    </xf>
    <xf numFmtId="49" fontId="31" fillId="2" borderId="135" xfId="0" applyNumberFormat="1" applyFont="1" applyFill="1" applyBorder="1" applyAlignment="1">
      <alignment horizontal="center" vertical="center"/>
    </xf>
    <xf numFmtId="49" fontId="31" fillId="2" borderId="153" xfId="0" applyNumberFormat="1" applyFont="1" applyFill="1" applyBorder="1" applyAlignment="1">
      <alignment horizontal="center" vertical="center"/>
    </xf>
    <xf numFmtId="38" fontId="25" fillId="2" borderId="135" xfId="2" applyFont="1" applyFill="1" applyBorder="1" applyAlignment="1">
      <alignment horizontal="center" vertical="center" wrapText="1"/>
    </xf>
    <xf numFmtId="38" fontId="25" fillId="2" borderId="136" xfId="2" applyFont="1" applyFill="1" applyBorder="1" applyAlignment="1">
      <alignment horizontal="center" vertical="center" wrapText="1"/>
    </xf>
    <xf numFmtId="38" fontId="33" fillId="2" borderId="140" xfId="0" applyNumberFormat="1" applyFont="1" applyFill="1" applyBorder="1" applyAlignment="1">
      <alignment horizontal="center" vertical="center"/>
    </xf>
    <xf numFmtId="38" fontId="33" fillId="2" borderId="138" xfId="0" applyNumberFormat="1" applyFont="1" applyFill="1" applyBorder="1" applyAlignment="1">
      <alignment horizontal="center" vertical="center"/>
    </xf>
    <xf numFmtId="0" fontId="27" fillId="2" borderId="0" xfId="0" applyFont="1" applyFill="1" applyBorder="1" applyAlignment="1">
      <alignment horizontal="left" vertical="center"/>
    </xf>
    <xf numFmtId="0" fontId="27" fillId="2" borderId="18" xfId="0" applyFont="1" applyFill="1" applyBorder="1" applyAlignment="1">
      <alignment horizontal="left" vertical="center"/>
    </xf>
    <xf numFmtId="49" fontId="25" fillId="2" borderId="0" xfId="0" applyNumberFormat="1" applyFont="1" applyFill="1" applyBorder="1" applyAlignment="1">
      <alignment horizontal="left"/>
    </xf>
    <xf numFmtId="49" fontId="25" fillId="2" borderId="0" xfId="0" quotePrefix="1" applyNumberFormat="1" applyFont="1" applyFill="1" applyBorder="1" applyAlignment="1">
      <alignment horizontal="left"/>
    </xf>
    <xf numFmtId="0" fontId="25" fillId="2" borderId="0" xfId="0" applyFont="1" applyFill="1" applyBorder="1" applyAlignment="1">
      <alignment horizontal="right" vertical="center"/>
    </xf>
    <xf numFmtId="49" fontId="25" fillId="2" borderId="0" xfId="0" applyNumberFormat="1" applyFont="1" applyFill="1" applyBorder="1" applyAlignment="1">
      <alignment horizontal="right" vertical="center"/>
    </xf>
    <xf numFmtId="0" fontId="31" fillId="2" borderId="0" xfId="0" applyFont="1" applyFill="1" applyBorder="1" applyAlignment="1">
      <alignment horizontal="left" vertical="center"/>
    </xf>
    <xf numFmtId="0" fontId="25" fillId="2" borderId="18" xfId="0" applyFont="1" applyFill="1" applyBorder="1" applyAlignment="1">
      <alignment horizontal="left" vertical="center" wrapText="1"/>
    </xf>
    <xf numFmtId="49" fontId="25" fillId="2" borderId="18" xfId="0" quotePrefix="1" applyNumberFormat="1" applyFont="1" applyFill="1" applyBorder="1" applyAlignment="1">
      <alignment horizontal="center" vertical="center"/>
    </xf>
    <xf numFmtId="49" fontId="25" fillId="2" borderId="18" xfId="0" applyNumberFormat="1" applyFont="1" applyFill="1" applyBorder="1" applyAlignment="1">
      <alignment horizontal="center" vertical="center"/>
    </xf>
    <xf numFmtId="0" fontId="37" fillId="4" borderId="122" xfId="0" applyFont="1" applyFill="1" applyBorder="1" applyAlignment="1">
      <alignment horizontal="center" vertical="center"/>
    </xf>
    <xf numFmtId="0" fontId="37" fillId="4" borderId="125" xfId="0" applyFont="1" applyFill="1" applyBorder="1" applyAlignment="1">
      <alignment horizontal="center" vertical="center"/>
    </xf>
    <xf numFmtId="0" fontId="37" fillId="4" borderId="123" xfId="0" applyFont="1" applyFill="1" applyBorder="1" applyAlignment="1">
      <alignment horizontal="center" vertical="center"/>
    </xf>
    <xf numFmtId="0" fontId="37" fillId="4" borderId="124" xfId="0" applyFont="1" applyFill="1" applyBorder="1" applyAlignment="1">
      <alignment horizontal="center" vertical="center"/>
    </xf>
    <xf numFmtId="0" fontId="37" fillId="0" borderId="122" xfId="0" applyFont="1" applyBorder="1" applyAlignment="1">
      <alignment horizontal="center" vertical="center"/>
    </xf>
    <xf numFmtId="0" fontId="37" fillId="0" borderId="125" xfId="0" applyFont="1" applyBorder="1" applyAlignment="1">
      <alignment horizontal="center" vertical="center"/>
    </xf>
    <xf numFmtId="3" fontId="37" fillId="3" borderId="127" xfId="0" applyNumberFormat="1" applyFont="1" applyFill="1" applyBorder="1" applyAlignment="1">
      <alignment horizontal="center" vertical="center" wrapText="1"/>
    </xf>
    <xf numFmtId="3" fontId="37" fillId="3" borderId="128" xfId="0" applyNumberFormat="1" applyFont="1" applyFill="1" applyBorder="1" applyAlignment="1">
      <alignment horizontal="center" vertical="center" wrapText="1"/>
    </xf>
    <xf numFmtId="3" fontId="37" fillId="3" borderId="87" xfId="0" applyNumberFormat="1" applyFont="1" applyFill="1" applyBorder="1" applyAlignment="1">
      <alignment horizontal="center" vertical="center" wrapText="1"/>
    </xf>
    <xf numFmtId="3" fontId="37" fillId="3" borderId="28" xfId="0" applyNumberFormat="1" applyFont="1" applyFill="1" applyBorder="1" applyAlignment="1">
      <alignment horizontal="center" vertical="center" wrapText="1"/>
    </xf>
    <xf numFmtId="0" fontId="37" fillId="0" borderId="131" xfId="0" applyFont="1" applyBorder="1" applyAlignment="1">
      <alignment horizontal="center" vertical="center"/>
    </xf>
    <xf numFmtId="0" fontId="37" fillId="0" borderId="133" xfId="0" applyFont="1" applyBorder="1" applyAlignment="1">
      <alignment horizontal="center" vertical="center"/>
    </xf>
    <xf numFmtId="0" fontId="37" fillId="0" borderId="134" xfId="0" applyFont="1" applyBorder="1" applyAlignment="1">
      <alignment horizontal="center" vertical="center"/>
    </xf>
    <xf numFmtId="3" fontId="37" fillId="3" borderId="130" xfId="0" applyNumberFormat="1" applyFont="1" applyFill="1" applyBorder="1" applyAlignment="1">
      <alignment horizontal="center" vertical="center"/>
    </xf>
    <xf numFmtId="3" fontId="37" fillId="3" borderId="128" xfId="0" applyNumberFormat="1" applyFont="1" applyFill="1" applyBorder="1" applyAlignment="1">
      <alignment horizontal="center" vertical="center"/>
    </xf>
    <xf numFmtId="3" fontId="37" fillId="3" borderId="24" xfId="0" applyNumberFormat="1" applyFont="1" applyFill="1" applyBorder="1" applyAlignment="1">
      <alignment horizontal="center" vertical="center"/>
    </xf>
    <xf numFmtId="3" fontId="37" fillId="3" borderId="28" xfId="0" applyNumberFormat="1" applyFont="1" applyFill="1" applyBorder="1" applyAlignment="1">
      <alignment horizontal="center" vertical="center"/>
    </xf>
    <xf numFmtId="0" fontId="37" fillId="0" borderId="129" xfId="0" applyFont="1" applyBorder="1" applyAlignment="1">
      <alignment horizontal="center" vertical="center"/>
    </xf>
    <xf numFmtId="3" fontId="37" fillId="3" borderId="130" xfId="0" applyNumberFormat="1" applyFont="1" applyFill="1" applyBorder="1" applyAlignment="1">
      <alignment horizontal="center" vertical="center" wrapText="1"/>
    </xf>
    <xf numFmtId="3" fontId="37" fillId="3" borderId="24" xfId="0" applyNumberFormat="1" applyFont="1" applyFill="1" applyBorder="1" applyAlignment="1">
      <alignment horizontal="center" vertical="center" wrapText="1"/>
    </xf>
    <xf numFmtId="0" fontId="2" fillId="0" borderId="118" xfId="0" applyFont="1" applyFill="1" applyBorder="1" applyAlignment="1">
      <alignment horizontal="left" vertical="top" wrapText="1"/>
    </xf>
    <xf numFmtId="0" fontId="2" fillId="0" borderId="103" xfId="0" applyFont="1" applyFill="1" applyBorder="1" applyAlignment="1">
      <alignment horizontal="left" vertical="top" wrapText="1"/>
    </xf>
    <xf numFmtId="0" fontId="2" fillId="0" borderId="111" xfId="0" applyFont="1" applyFill="1" applyBorder="1" applyAlignment="1">
      <alignment horizontal="left" vertical="top" wrapText="1"/>
    </xf>
    <xf numFmtId="0" fontId="2" fillId="0" borderId="102" xfId="0" applyFont="1" applyFill="1" applyBorder="1" applyAlignment="1">
      <alignment horizontal="center" vertical="center" wrapText="1"/>
    </xf>
    <xf numFmtId="0" fontId="2" fillId="0" borderId="103" xfId="0" applyFont="1" applyFill="1" applyBorder="1" applyAlignment="1">
      <alignment horizontal="center" vertical="center"/>
    </xf>
    <xf numFmtId="0" fontId="2" fillId="0" borderId="111" xfId="0" applyFont="1" applyFill="1" applyBorder="1" applyAlignment="1">
      <alignment horizontal="center" vertical="center"/>
    </xf>
    <xf numFmtId="0" fontId="2" fillId="0" borderId="81" xfId="0" applyFont="1" applyFill="1" applyBorder="1" applyAlignment="1">
      <alignment horizontal="center" vertical="center"/>
    </xf>
    <xf numFmtId="49" fontId="2" fillId="0" borderId="61" xfId="0" applyNumberFormat="1" applyFont="1" applyFill="1" applyBorder="1" applyAlignment="1">
      <alignment horizontal="left" vertical="center"/>
    </xf>
    <xf numFmtId="49" fontId="2" fillId="0" borderId="62" xfId="0" applyNumberFormat="1" applyFont="1" applyFill="1" applyBorder="1" applyAlignment="1">
      <alignment horizontal="left" vertical="center"/>
    </xf>
    <xf numFmtId="0" fontId="2" fillId="0" borderId="93" xfId="0" applyFont="1" applyFill="1" applyBorder="1" applyAlignment="1">
      <alignment horizontal="center" vertical="top" wrapText="1"/>
    </xf>
    <xf numFmtId="0" fontId="2" fillId="0" borderId="69" xfId="0" applyFont="1" applyFill="1" applyBorder="1" applyAlignment="1">
      <alignment horizontal="center" vertical="top" wrapText="1"/>
    </xf>
    <xf numFmtId="0" fontId="2" fillId="0" borderId="73" xfId="0" applyFont="1" applyFill="1" applyBorder="1" applyAlignment="1">
      <alignment horizontal="left" vertical="top" wrapText="1"/>
    </xf>
    <xf numFmtId="0" fontId="2" fillId="0" borderId="47" xfId="0" applyFont="1" applyFill="1" applyBorder="1" applyAlignment="1">
      <alignment horizontal="left" vertical="top" wrapText="1"/>
    </xf>
    <xf numFmtId="0" fontId="2" fillId="0" borderId="48" xfId="0" applyFont="1" applyFill="1" applyBorder="1" applyAlignment="1">
      <alignment horizontal="left" vertical="top" wrapText="1"/>
    </xf>
    <xf numFmtId="0" fontId="2" fillId="0" borderId="69" xfId="0" applyFont="1" applyFill="1" applyBorder="1" applyAlignment="1">
      <alignment horizontal="center" vertical="top"/>
    </xf>
    <xf numFmtId="0" fontId="2" fillId="0" borderId="63" xfId="0" applyFont="1" applyFill="1" applyBorder="1" applyAlignment="1">
      <alignment horizontal="center" vertical="top" wrapText="1"/>
    </xf>
    <xf numFmtId="0" fontId="2" fillId="0" borderId="64" xfId="0" applyFont="1" applyFill="1" applyBorder="1" applyAlignment="1">
      <alignment horizontal="center" vertical="top"/>
    </xf>
    <xf numFmtId="0" fontId="22" fillId="0" borderId="77" xfId="0" applyFont="1" applyFill="1" applyBorder="1" applyAlignment="1">
      <alignment horizontal="left" vertical="top" wrapText="1"/>
    </xf>
    <xf numFmtId="0" fontId="22" fillId="0" borderId="64" xfId="0" applyFont="1" applyFill="1" applyBorder="1" applyAlignment="1">
      <alignment horizontal="left" vertical="top" wrapText="1"/>
    </xf>
    <xf numFmtId="0" fontId="22" fillId="0" borderId="65" xfId="0" applyFont="1" applyFill="1" applyBorder="1" applyAlignment="1">
      <alignment horizontal="left" vertical="top" wrapText="1"/>
    </xf>
    <xf numFmtId="0" fontId="19" fillId="0" borderId="0" xfId="0" applyFont="1" applyFill="1" applyBorder="1" applyAlignment="1">
      <alignment horizontal="left" vertical="center" wrapText="1" shrinkToFit="1"/>
    </xf>
    <xf numFmtId="0" fontId="22" fillId="0" borderId="119" xfId="0" applyFont="1" applyFill="1" applyBorder="1" applyAlignment="1">
      <alignment horizontal="left" vertical="top" wrapText="1"/>
    </xf>
    <xf numFmtId="0" fontId="22" fillId="0" borderId="112" xfId="0" applyFont="1" applyFill="1" applyBorder="1" applyAlignment="1">
      <alignment horizontal="left" vertical="top" wrapText="1"/>
    </xf>
    <xf numFmtId="0" fontId="22" fillId="0" borderId="113" xfId="0" applyFont="1" applyFill="1" applyBorder="1" applyAlignment="1">
      <alignment horizontal="left" vertical="top" wrapText="1"/>
    </xf>
    <xf numFmtId="0" fontId="2" fillId="0" borderId="114" xfId="0" applyFont="1" applyFill="1" applyBorder="1" applyAlignment="1">
      <alignment horizontal="center" vertical="center" wrapText="1"/>
    </xf>
    <xf numFmtId="0" fontId="2" fillId="0" borderId="112" xfId="0" applyFont="1" applyFill="1" applyBorder="1" applyAlignment="1">
      <alignment horizontal="center" vertical="center"/>
    </xf>
    <xf numFmtId="0" fontId="2" fillId="0" borderId="113" xfId="0" applyFont="1" applyFill="1" applyBorder="1" applyAlignment="1">
      <alignment horizontal="center" vertical="center"/>
    </xf>
    <xf numFmtId="49" fontId="2" fillId="0" borderId="116" xfId="0" applyNumberFormat="1" applyFont="1" applyFill="1" applyBorder="1" applyAlignment="1">
      <alignment horizontal="left" vertical="center"/>
    </xf>
    <xf numFmtId="49" fontId="2" fillId="0" borderId="104" xfId="0" applyNumberFormat="1" applyFont="1" applyFill="1" applyBorder="1" applyAlignment="1">
      <alignment horizontal="left" vertical="center"/>
    </xf>
    <xf numFmtId="49" fontId="2" fillId="0" borderId="117" xfId="0" applyNumberFormat="1" applyFont="1" applyFill="1" applyBorder="1" applyAlignment="1">
      <alignment horizontal="left" vertical="center"/>
    </xf>
    <xf numFmtId="0" fontId="2" fillId="0" borderId="101" xfId="0" applyFont="1" applyFill="1" applyBorder="1" applyAlignment="1">
      <alignment horizontal="center" vertical="center" wrapText="1"/>
    </xf>
    <xf numFmtId="0" fontId="2" fillId="0" borderId="109" xfId="0" applyFont="1" applyFill="1" applyBorder="1" applyAlignment="1">
      <alignment horizontal="center" vertical="center" wrapText="1"/>
    </xf>
    <xf numFmtId="0" fontId="2" fillId="0" borderId="110" xfId="0" applyFont="1" applyFill="1" applyBorder="1" applyAlignment="1">
      <alignment horizontal="center" vertical="center" wrapText="1"/>
    </xf>
    <xf numFmtId="0" fontId="2" fillId="0" borderId="103" xfId="0" applyFont="1" applyFill="1" applyBorder="1" applyAlignment="1">
      <alignment horizontal="center" vertical="center" wrapText="1"/>
    </xf>
    <xf numFmtId="0" fontId="2" fillId="0" borderId="111" xfId="0" applyFont="1" applyFill="1" applyBorder="1" applyAlignment="1">
      <alignment horizontal="center" vertical="center" wrapText="1"/>
    </xf>
    <xf numFmtId="0" fontId="2" fillId="4" borderId="105" xfId="0" applyFont="1" applyFill="1" applyBorder="1" applyAlignment="1">
      <alignment horizontal="center" vertical="center"/>
    </xf>
    <xf numFmtId="0" fontId="2" fillId="4" borderId="106" xfId="0" applyFont="1" applyFill="1" applyBorder="1" applyAlignment="1">
      <alignment horizontal="center" vertical="center"/>
    </xf>
    <xf numFmtId="0" fontId="2" fillId="4" borderId="107" xfId="0" applyFont="1" applyFill="1" applyBorder="1" applyAlignment="1">
      <alignment horizontal="center" vertical="center"/>
    </xf>
    <xf numFmtId="0" fontId="2" fillId="4" borderId="115" xfId="0" applyFont="1" applyFill="1" applyBorder="1" applyAlignment="1">
      <alignment horizontal="center" vertical="center" wrapText="1"/>
    </xf>
    <xf numFmtId="0" fontId="19" fillId="0" borderId="0" xfId="0" applyFont="1" applyFill="1" applyBorder="1" applyAlignment="1">
      <alignment horizontal="left" vertical="center"/>
    </xf>
    <xf numFmtId="0" fontId="2" fillId="0" borderId="0" xfId="0" applyFont="1" applyFill="1" applyAlignment="1">
      <alignment horizontal="left" wrapText="1"/>
    </xf>
    <xf numFmtId="0" fontId="2" fillId="0" borderId="42" xfId="0" applyFont="1" applyFill="1" applyBorder="1" applyAlignment="1">
      <alignment vertical="top" wrapText="1"/>
    </xf>
    <xf numFmtId="0" fontId="33" fillId="2" borderId="46" xfId="0" applyFont="1" applyFill="1" applyBorder="1" applyAlignment="1">
      <alignment horizontal="center" vertical="center" wrapText="1" shrinkToFit="1"/>
    </xf>
    <xf numFmtId="0" fontId="33" fillId="2" borderId="47" xfId="0" applyFont="1" applyFill="1" applyBorder="1" applyAlignment="1">
      <alignment horizontal="center" vertical="center" wrapText="1" shrinkToFit="1"/>
    </xf>
    <xf numFmtId="0" fontId="33" fillId="2" borderId="48" xfId="0" applyFont="1" applyFill="1" applyBorder="1" applyAlignment="1">
      <alignment horizontal="center" vertical="center" wrapText="1" shrinkToFit="1"/>
    </xf>
    <xf numFmtId="49" fontId="33" fillId="2" borderId="55" xfId="0" applyNumberFormat="1" applyFont="1" applyFill="1" applyBorder="1" applyAlignment="1">
      <alignment horizontal="center" vertical="center"/>
    </xf>
    <xf numFmtId="49" fontId="33" fillId="2" borderId="47" xfId="0" applyNumberFormat="1" applyFont="1" applyFill="1" applyBorder="1" applyAlignment="1">
      <alignment horizontal="center" vertical="center"/>
    </xf>
    <xf numFmtId="49" fontId="33" fillId="2" borderId="48" xfId="0" applyNumberFormat="1" applyFont="1" applyFill="1" applyBorder="1" applyAlignment="1">
      <alignment horizontal="center" vertical="center"/>
    </xf>
    <xf numFmtId="49" fontId="33" fillId="2" borderId="100" xfId="0" applyNumberFormat="1" applyFont="1" applyFill="1" applyBorder="1" applyAlignment="1">
      <alignment horizontal="center" vertical="center"/>
    </xf>
    <xf numFmtId="38" fontId="25" fillId="2" borderId="55" xfId="2" applyFont="1" applyFill="1" applyBorder="1" applyAlignment="1">
      <alignment horizontal="center" vertical="center" wrapText="1"/>
    </xf>
    <xf numFmtId="38" fontId="25" fillId="2" borderId="47" xfId="2" applyFont="1" applyFill="1" applyBorder="1" applyAlignment="1">
      <alignment horizontal="center" vertical="center" wrapText="1"/>
    </xf>
    <xf numFmtId="38" fontId="25" fillId="2" borderId="57" xfId="2" applyFont="1" applyFill="1" applyBorder="1" applyAlignment="1">
      <alignment horizontal="center" vertical="center" wrapText="1"/>
    </xf>
    <xf numFmtId="0" fontId="3" fillId="0" borderId="70" xfId="0" applyFont="1" applyFill="1" applyBorder="1" applyAlignment="1">
      <alignment horizontal="center" vertical="center"/>
    </xf>
    <xf numFmtId="0" fontId="3" fillId="0" borderId="53" xfId="0" applyFont="1" applyFill="1" applyBorder="1" applyAlignment="1">
      <alignment horizontal="center" vertical="center"/>
    </xf>
    <xf numFmtId="0" fontId="3" fillId="0" borderId="54" xfId="0" applyFont="1" applyFill="1" applyBorder="1" applyAlignment="1">
      <alignment horizontal="center" vertical="center"/>
    </xf>
    <xf numFmtId="0" fontId="3" fillId="0" borderId="52"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4" xfId="0" applyFont="1" applyFill="1" applyBorder="1" applyAlignment="1">
      <alignment horizontal="center" vertical="center" wrapText="1"/>
    </xf>
    <xf numFmtId="38" fontId="33" fillId="2" borderId="52" xfId="0" applyNumberFormat="1" applyFont="1" applyFill="1" applyBorder="1" applyAlignment="1">
      <alignment horizontal="center" vertical="center"/>
    </xf>
    <xf numFmtId="0" fontId="33" fillId="2" borderId="53" xfId="0" applyFont="1" applyFill="1" applyBorder="1" applyAlignment="1">
      <alignment horizontal="center" vertical="center"/>
    </xf>
    <xf numFmtId="0" fontId="33" fillId="2" borderId="56" xfId="0" applyFont="1" applyFill="1" applyBorder="1" applyAlignment="1">
      <alignment horizontal="center" vertical="center"/>
    </xf>
    <xf numFmtId="0" fontId="33" fillId="2" borderId="55" xfId="0" applyFont="1" applyFill="1" applyBorder="1" applyAlignment="1">
      <alignment horizontal="center" vertical="center" wrapText="1"/>
    </xf>
    <xf numFmtId="0" fontId="33" fillId="2" borderId="47" xfId="0" applyFont="1" applyFill="1" applyBorder="1" applyAlignment="1">
      <alignment horizontal="center" vertical="center" wrapText="1"/>
    </xf>
    <xf numFmtId="0" fontId="33" fillId="2" borderId="48" xfId="0" applyFont="1" applyFill="1" applyBorder="1" applyAlignment="1">
      <alignment horizontal="center" vertical="center" wrapText="1"/>
    </xf>
    <xf numFmtId="0" fontId="22" fillId="0" borderId="0" xfId="0" applyFont="1" applyFill="1" applyBorder="1" applyAlignment="1">
      <alignment horizontal="left" vertical="top" wrapText="1"/>
    </xf>
    <xf numFmtId="49" fontId="33" fillId="2" borderId="78" xfId="0" applyNumberFormat="1" applyFont="1" applyFill="1" applyBorder="1" applyAlignment="1">
      <alignment horizontal="center" vertical="center"/>
    </xf>
    <xf numFmtId="49" fontId="33" fillId="2" borderId="61" xfId="0" applyNumberFormat="1" applyFont="1" applyFill="1" applyBorder="1" applyAlignment="1">
      <alignment horizontal="center" vertical="center"/>
    </xf>
    <xf numFmtId="49" fontId="33" fillId="2" borderId="62" xfId="0" applyNumberFormat="1" applyFont="1" applyFill="1" applyBorder="1" applyAlignment="1">
      <alignment horizontal="center" vertical="center"/>
    </xf>
    <xf numFmtId="49" fontId="33" fillId="2" borderId="60" xfId="0" applyNumberFormat="1" applyFont="1" applyFill="1" applyBorder="1" applyAlignment="1">
      <alignment horizontal="center" vertical="center"/>
    </xf>
    <xf numFmtId="49" fontId="33" fillId="2" borderId="99" xfId="0" applyNumberFormat="1" applyFont="1" applyFill="1" applyBorder="1" applyAlignment="1">
      <alignment horizontal="center" vertical="center"/>
    </xf>
    <xf numFmtId="49" fontId="33" fillId="2" borderId="121" xfId="0" applyNumberFormat="1" applyFont="1" applyFill="1" applyBorder="1" applyAlignment="1">
      <alignment horizontal="center" vertical="center"/>
    </xf>
    <xf numFmtId="38" fontId="25" fillId="2" borderId="60" xfId="2" applyFont="1" applyFill="1" applyBorder="1" applyAlignment="1">
      <alignment horizontal="center" vertical="center" wrapText="1"/>
    </xf>
    <xf numFmtId="38" fontId="25" fillId="2" borderId="61" xfId="2" applyFont="1" applyFill="1" applyBorder="1" applyAlignment="1">
      <alignment horizontal="center" vertical="center" wrapText="1"/>
    </xf>
    <xf numFmtId="38" fontId="25" fillId="2" borderId="75" xfId="2" applyFont="1" applyFill="1" applyBorder="1" applyAlignment="1">
      <alignment horizontal="center" vertical="center" wrapText="1"/>
    </xf>
    <xf numFmtId="49" fontId="33" fillId="2" borderId="120"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68"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67"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68" xfId="0" applyFont="1" applyFill="1" applyBorder="1" applyAlignment="1">
      <alignment horizontal="center" vertical="center" wrapText="1"/>
    </xf>
    <xf numFmtId="0" fontId="2" fillId="4" borderId="49" xfId="0" applyFont="1" applyFill="1" applyBorder="1" applyAlignment="1">
      <alignment horizontal="center" vertical="center"/>
    </xf>
    <xf numFmtId="0" fontId="2" fillId="4" borderId="50" xfId="0" applyFont="1" applyFill="1" applyBorder="1" applyAlignment="1">
      <alignment horizontal="center" vertical="center"/>
    </xf>
    <xf numFmtId="0" fontId="2" fillId="4" borderId="51"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79" xfId="0" applyFont="1" applyFill="1" applyBorder="1" applyAlignment="1">
      <alignment horizontal="center" vertical="center" wrapText="1"/>
    </xf>
    <xf numFmtId="0" fontId="2" fillId="5" borderId="65" xfId="0" applyFont="1" applyFill="1" applyBorder="1" applyAlignment="1">
      <alignment horizontal="center" vertical="center"/>
    </xf>
    <xf numFmtId="0" fontId="3" fillId="3" borderId="18" xfId="0" applyFont="1" applyFill="1" applyBorder="1" applyAlignment="1">
      <alignment horizontal="center" vertical="center"/>
    </xf>
    <xf numFmtId="0" fontId="14" fillId="3" borderId="42" xfId="0" applyFont="1" applyFill="1" applyBorder="1" applyAlignment="1">
      <alignment vertical="center" wrapText="1"/>
    </xf>
    <xf numFmtId="0" fontId="14" fillId="3" borderId="42" xfId="0" applyFont="1" applyFill="1" applyBorder="1" applyAlignment="1">
      <alignment horizontal="center" vertical="center"/>
    </xf>
    <xf numFmtId="0" fontId="3" fillId="3" borderId="0"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2" fillId="3" borderId="0" xfId="0" applyFont="1" applyFill="1" applyBorder="1" applyAlignment="1">
      <alignment horizontal="center" vertical="top"/>
    </xf>
    <xf numFmtId="0" fontId="2" fillId="3" borderId="18" xfId="0" applyFont="1" applyFill="1" applyBorder="1" applyAlignment="1">
      <alignment horizontal="center" vertical="top"/>
    </xf>
    <xf numFmtId="0" fontId="15" fillId="3" borderId="42" xfId="0" applyFont="1" applyFill="1" applyBorder="1" applyAlignment="1">
      <alignment horizontal="center" vertical="center"/>
    </xf>
    <xf numFmtId="0" fontId="2" fillId="3" borderId="42" xfId="0" applyFont="1" applyFill="1" applyBorder="1" applyAlignment="1">
      <alignment vertical="center" wrapText="1"/>
    </xf>
    <xf numFmtId="0" fontId="19" fillId="0" borderId="70" xfId="0" applyFont="1" applyFill="1" applyBorder="1" applyAlignment="1">
      <alignment horizontal="center" vertical="center" wrapText="1" shrinkToFit="1"/>
    </xf>
    <xf numFmtId="0" fontId="19" fillId="0" borderId="53" xfId="0" applyFont="1" applyFill="1" applyBorder="1" applyAlignment="1">
      <alignment horizontal="center" vertical="center" wrapText="1" shrinkToFit="1"/>
    </xf>
    <xf numFmtId="0" fontId="19" fillId="0" borderId="54" xfId="0" applyFont="1" applyFill="1" applyBorder="1" applyAlignment="1">
      <alignment horizontal="center" vertical="center" wrapText="1" shrinkToFit="1"/>
    </xf>
    <xf numFmtId="0" fontId="3" fillId="0" borderId="52" xfId="0" applyFont="1" applyFill="1" applyBorder="1" applyAlignment="1">
      <alignment horizontal="center" vertical="center"/>
    </xf>
    <xf numFmtId="0" fontId="25" fillId="2" borderId="52" xfId="0" applyFont="1" applyFill="1" applyBorder="1" applyAlignment="1">
      <alignment horizontal="center" vertical="center"/>
    </xf>
    <xf numFmtId="0" fontId="25" fillId="2" borderId="53" xfId="0" applyFont="1" applyFill="1" applyBorder="1" applyAlignment="1">
      <alignment horizontal="center" vertical="center"/>
    </xf>
    <xf numFmtId="0" fontId="25" fillId="2" borderId="56" xfId="0" applyFont="1" applyFill="1" applyBorder="1" applyAlignment="1">
      <alignment horizontal="center" vertical="center"/>
    </xf>
    <xf numFmtId="176" fontId="2" fillId="3" borderId="18" xfId="0" applyNumberFormat="1" applyFont="1" applyFill="1" applyBorder="1" applyAlignment="1">
      <alignment horizontal="center" vertical="center"/>
    </xf>
    <xf numFmtId="176" fontId="2" fillId="3" borderId="20" xfId="0" applyNumberFormat="1" applyFont="1" applyFill="1" applyBorder="1" applyAlignment="1">
      <alignment horizontal="center" vertical="center"/>
    </xf>
    <xf numFmtId="0" fontId="19" fillId="0" borderId="46" xfId="0" applyFont="1" applyFill="1" applyBorder="1" applyAlignment="1">
      <alignment horizontal="left" vertical="center" wrapText="1" shrinkToFit="1"/>
    </xf>
    <xf numFmtId="0" fontId="19" fillId="0" borderId="47" xfId="0" applyFont="1" applyFill="1" applyBorder="1" applyAlignment="1">
      <alignment horizontal="left" vertical="center" wrapText="1" shrinkToFit="1"/>
    </xf>
    <xf numFmtId="0" fontId="19" fillId="0" borderId="48" xfId="0" applyFont="1" applyFill="1" applyBorder="1" applyAlignment="1">
      <alignment horizontal="left" vertical="center" wrapText="1" shrinkToFit="1"/>
    </xf>
    <xf numFmtId="0" fontId="17" fillId="2" borderId="55" xfId="0" applyFont="1" applyFill="1" applyBorder="1" applyAlignment="1">
      <alignment horizontal="center" vertical="center"/>
    </xf>
    <xf numFmtId="0" fontId="17" fillId="2" borderId="47" xfId="0" applyFont="1" applyFill="1" applyBorder="1" applyAlignment="1">
      <alignment horizontal="center" vertical="center"/>
    </xf>
    <xf numFmtId="0" fontId="17" fillId="2" borderId="66" xfId="0" applyFont="1" applyFill="1" applyBorder="1" applyAlignment="1">
      <alignment horizontal="center" vertical="center"/>
    </xf>
    <xf numFmtId="0" fontId="17" fillId="2" borderId="73" xfId="0" applyFont="1" applyFill="1" applyBorder="1" applyAlignment="1">
      <alignment horizontal="center" vertical="center"/>
    </xf>
    <xf numFmtId="0" fontId="17" fillId="2" borderId="48" xfId="0" applyFont="1" applyFill="1" applyBorder="1" applyAlignment="1">
      <alignment horizontal="center" vertical="center"/>
    </xf>
    <xf numFmtId="0" fontId="3" fillId="0" borderId="55"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2" fillId="2" borderId="55"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57" xfId="0" applyFont="1" applyFill="1" applyBorder="1" applyAlignment="1">
      <alignment horizontal="center" vertical="center"/>
    </xf>
    <xf numFmtId="0" fontId="31" fillId="2" borderId="73" xfId="0" applyFont="1" applyFill="1" applyBorder="1" applyAlignment="1">
      <alignment horizontal="center" vertical="center"/>
    </xf>
    <xf numFmtId="0" fontId="31" fillId="2" borderId="47" xfId="0" applyFont="1" applyFill="1" applyBorder="1" applyAlignment="1">
      <alignment horizontal="center" vertical="center"/>
    </xf>
    <xf numFmtId="0" fontId="31" fillId="2" borderId="48" xfId="0" applyFont="1" applyFill="1" applyBorder="1" applyAlignment="1">
      <alignment horizontal="center" vertical="center"/>
    </xf>
    <xf numFmtId="0" fontId="25" fillId="2" borderId="55" xfId="0" applyFont="1" applyFill="1" applyBorder="1" applyAlignment="1">
      <alignment horizontal="center" vertical="center"/>
    </xf>
    <xf numFmtId="0" fontId="25" fillId="2" borderId="47" xfId="0" applyFont="1" applyFill="1" applyBorder="1" applyAlignment="1">
      <alignment horizontal="center" vertical="center"/>
    </xf>
    <xf numFmtId="0" fontId="25" fillId="2" borderId="57" xfId="0" applyFont="1" applyFill="1" applyBorder="1" applyAlignment="1">
      <alignment horizontal="center" vertical="center"/>
    </xf>
    <xf numFmtId="0" fontId="19" fillId="0" borderId="78" xfId="0" applyFont="1" applyFill="1" applyBorder="1" applyAlignment="1">
      <alignment horizontal="left" vertical="center"/>
    </xf>
    <xf numFmtId="0" fontId="19" fillId="0" borderId="61" xfId="0" applyFont="1" applyFill="1" applyBorder="1" applyAlignment="1">
      <alignment horizontal="left" vertical="center"/>
    </xf>
    <xf numFmtId="0" fontId="19" fillId="0" borderId="62" xfId="0" applyFont="1" applyFill="1" applyBorder="1" applyAlignment="1">
      <alignment horizontal="left" vertical="center"/>
    </xf>
    <xf numFmtId="0" fontId="31" fillId="2" borderId="60" xfId="0" applyFont="1" applyFill="1" applyBorder="1" applyAlignment="1">
      <alignment horizontal="center" vertical="center"/>
    </xf>
    <xf numFmtId="0" fontId="31" fillId="2" borderId="61" xfId="0" applyFont="1" applyFill="1" applyBorder="1" applyAlignment="1">
      <alignment horizontal="center" vertical="center"/>
    </xf>
    <xf numFmtId="0" fontId="31" fillId="2" borderId="81" xfId="0" applyFont="1" applyFill="1" applyBorder="1" applyAlignment="1">
      <alignment horizontal="center" vertical="center"/>
    </xf>
    <xf numFmtId="0" fontId="17" fillId="2" borderId="80" xfId="0" applyFont="1" applyFill="1" applyBorder="1" applyAlignment="1">
      <alignment horizontal="center" vertical="center"/>
    </xf>
    <xf numFmtId="0" fontId="17" fillId="2" borderId="61" xfId="0" applyFont="1" applyFill="1" applyBorder="1" applyAlignment="1">
      <alignment horizontal="center" vertical="center"/>
    </xf>
    <xf numFmtId="0" fontId="17" fillId="2" borderId="62" xfId="0" applyFont="1" applyFill="1" applyBorder="1" applyAlignment="1">
      <alignment horizontal="center" vertical="center"/>
    </xf>
    <xf numFmtId="0" fontId="3" fillId="0" borderId="60" xfId="0" applyFont="1" applyFill="1" applyBorder="1" applyAlignment="1">
      <alignment horizontal="center" vertical="center" wrapText="1"/>
    </xf>
    <xf numFmtId="0" fontId="3" fillId="0" borderId="61"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25" fillId="2" borderId="60" xfId="0" applyFont="1" applyFill="1" applyBorder="1" applyAlignment="1">
      <alignment horizontal="center" vertical="center"/>
    </xf>
    <xf numFmtId="0" fontId="25" fillId="2" borderId="61" xfId="0" applyFont="1" applyFill="1" applyBorder="1" applyAlignment="1">
      <alignment horizontal="center" vertical="center"/>
    </xf>
    <xf numFmtId="0" fontId="25" fillId="2" borderId="75" xfId="0" applyFont="1" applyFill="1" applyBorder="1" applyAlignment="1">
      <alignment horizontal="center" vertical="center"/>
    </xf>
    <xf numFmtId="0" fontId="2" fillId="4" borderId="67"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26" xfId="0" applyFont="1" applyFill="1" applyBorder="1" applyAlignment="1">
      <alignment horizontal="center" vertical="center"/>
    </xf>
    <xf numFmtId="0" fontId="2" fillId="4" borderId="79" xfId="0" applyFont="1" applyFill="1" applyBorder="1" applyAlignment="1">
      <alignment horizontal="center" vertical="center"/>
    </xf>
    <xf numFmtId="0" fontId="2" fillId="5" borderId="76" xfId="0" applyFont="1" applyFill="1" applyBorder="1" applyAlignment="1">
      <alignment horizontal="center" vertical="center"/>
    </xf>
    <xf numFmtId="0" fontId="2" fillId="5" borderId="77" xfId="0" applyFont="1" applyFill="1" applyBorder="1" applyAlignment="1">
      <alignment horizontal="center" vertical="center"/>
    </xf>
    <xf numFmtId="176" fontId="2" fillId="2" borderId="84" xfId="0" applyNumberFormat="1" applyFont="1" applyFill="1" applyBorder="1" applyAlignment="1">
      <alignment horizontal="center" vertical="center"/>
    </xf>
    <xf numFmtId="176" fontId="2" fillId="2" borderId="91" xfId="0" applyNumberFormat="1" applyFont="1" applyFill="1" applyBorder="1" applyAlignment="1">
      <alignment horizontal="center" vertical="center"/>
    </xf>
    <xf numFmtId="176" fontId="2" fillId="2" borderId="21" xfId="0" applyNumberFormat="1" applyFont="1" applyFill="1" applyBorder="1" applyAlignment="1">
      <alignment horizontal="center" vertical="center"/>
    </xf>
    <xf numFmtId="176" fontId="2" fillId="2" borderId="97" xfId="0" applyNumberFormat="1" applyFont="1" applyFill="1" applyBorder="1" applyAlignment="1">
      <alignment horizontal="center" vertical="center"/>
    </xf>
    <xf numFmtId="0" fontId="2" fillId="0" borderId="0" xfId="0" applyNumberFormat="1" applyFont="1" applyFill="1" applyBorder="1" applyAlignment="1">
      <alignment horizontal="right" vertical="top"/>
    </xf>
    <xf numFmtId="176" fontId="2" fillId="2" borderId="71" xfId="0" applyNumberFormat="1" applyFont="1" applyFill="1" applyBorder="1" applyAlignment="1">
      <alignment horizontal="center" vertical="center"/>
    </xf>
    <xf numFmtId="176" fontId="2" fillId="2" borderId="6" xfId="0" applyNumberFormat="1" applyFont="1" applyFill="1" applyBorder="1" applyAlignment="1">
      <alignment horizontal="center" vertical="center"/>
    </xf>
    <xf numFmtId="176" fontId="24" fillId="2" borderId="71" xfId="0" applyNumberFormat="1" applyFont="1" applyFill="1" applyBorder="1" applyAlignment="1">
      <alignment horizontal="center" vertical="center" wrapText="1"/>
    </xf>
    <xf numFmtId="176" fontId="24" fillId="2" borderId="69" xfId="0" applyNumberFormat="1" applyFont="1" applyFill="1" applyBorder="1" applyAlignment="1">
      <alignment horizontal="center" vertical="center" wrapText="1"/>
    </xf>
    <xf numFmtId="176" fontId="24" fillId="2" borderId="74" xfId="0" applyNumberFormat="1" applyFont="1" applyFill="1" applyBorder="1" applyAlignment="1">
      <alignment horizontal="center" vertical="center" wrapText="1"/>
    </xf>
    <xf numFmtId="176" fontId="24" fillId="2" borderId="27" xfId="0" applyNumberFormat="1" applyFont="1" applyFill="1" applyBorder="1" applyAlignment="1">
      <alignment horizontal="center" vertical="center" wrapText="1"/>
    </xf>
    <xf numFmtId="176" fontId="24" fillId="2" borderId="93" xfId="0" applyNumberFormat="1" applyFont="1" applyFill="1" applyBorder="1" applyAlignment="1">
      <alignment horizontal="center" vertical="center" wrapText="1"/>
    </xf>
    <xf numFmtId="176" fontId="24" fillId="2" borderId="26" xfId="0" applyNumberFormat="1" applyFont="1" applyFill="1" applyBorder="1" applyAlignment="1">
      <alignment horizontal="center" vertical="center" wrapText="1"/>
    </xf>
    <xf numFmtId="176" fontId="24" fillId="2" borderId="91" xfId="0" applyNumberFormat="1" applyFont="1" applyFill="1" applyBorder="1" applyAlignment="1">
      <alignment horizontal="center" vertical="center" wrapText="1"/>
    </xf>
    <xf numFmtId="176" fontId="24" fillId="2" borderId="28" xfId="0" applyNumberFormat="1" applyFont="1" applyFill="1" applyBorder="1" applyAlignment="1">
      <alignment horizontal="center" vertical="center" wrapText="1"/>
    </xf>
    <xf numFmtId="176" fontId="12" fillId="2" borderId="82" xfId="0" applyNumberFormat="1" applyFont="1" applyFill="1" applyBorder="1" applyAlignment="1">
      <alignment horizontal="center" vertical="center"/>
    </xf>
    <xf numFmtId="176" fontId="12" fillId="2" borderId="85" xfId="0" applyNumberFormat="1" applyFont="1" applyFill="1" applyBorder="1" applyAlignment="1">
      <alignment horizontal="center" vertical="center"/>
    </xf>
    <xf numFmtId="176" fontId="12" fillId="2" borderId="94" xfId="0" applyNumberFormat="1" applyFont="1" applyFill="1" applyBorder="1" applyAlignment="1">
      <alignment horizontal="center" vertical="center"/>
    </xf>
    <xf numFmtId="176" fontId="12" fillId="2" borderId="95" xfId="0" applyNumberFormat="1" applyFont="1" applyFill="1" applyBorder="1" applyAlignment="1">
      <alignment horizontal="center" vertical="center"/>
    </xf>
    <xf numFmtId="176" fontId="12" fillId="2" borderId="24" xfId="0" applyNumberFormat="1" applyFont="1" applyFill="1" applyBorder="1" applyAlignment="1">
      <alignment horizontal="center" vertical="center"/>
    </xf>
    <xf numFmtId="176" fontId="12" fillId="2" borderId="28" xfId="0" applyNumberFormat="1" applyFont="1" applyFill="1" applyBorder="1" applyAlignment="1">
      <alignment horizontal="center" vertical="center"/>
    </xf>
    <xf numFmtId="176" fontId="2" fillId="2" borderId="83" xfId="0" applyNumberFormat="1" applyFont="1" applyFill="1" applyBorder="1" applyAlignment="1">
      <alignment horizontal="center" vertical="center"/>
    </xf>
    <xf numFmtId="176" fontId="2" fillId="2" borderId="85" xfId="0" applyNumberFormat="1" applyFont="1" applyFill="1" applyBorder="1" applyAlignment="1">
      <alignment horizontal="center" vertical="center"/>
    </xf>
    <xf numFmtId="176" fontId="2" fillId="2" borderId="89" xfId="0" applyNumberFormat="1" applyFont="1" applyFill="1" applyBorder="1" applyAlignment="1">
      <alignment horizontal="center" vertical="center"/>
    </xf>
    <xf numFmtId="176" fontId="2" fillId="2" borderId="95" xfId="0" applyNumberFormat="1" applyFont="1" applyFill="1" applyBorder="1" applyAlignment="1">
      <alignment horizontal="center" vertical="center"/>
    </xf>
    <xf numFmtId="176" fontId="2" fillId="2" borderId="0" xfId="0" applyNumberFormat="1" applyFont="1" applyFill="1" applyBorder="1" applyAlignment="1">
      <alignment horizontal="center" vertical="center"/>
    </xf>
    <xf numFmtId="176" fontId="2" fillId="2" borderId="27" xfId="0" applyNumberFormat="1" applyFont="1" applyFill="1" applyBorder="1" applyAlignment="1">
      <alignment horizontal="center" vertical="center"/>
    </xf>
    <xf numFmtId="176" fontId="2" fillId="2" borderId="82" xfId="0" applyNumberFormat="1" applyFont="1" applyFill="1" applyBorder="1" applyAlignment="1">
      <alignment horizontal="center" vertical="center"/>
    </xf>
    <xf numFmtId="176" fontId="2" fillId="2" borderId="24" xfId="0" applyNumberFormat="1" applyFont="1" applyFill="1" applyBorder="1" applyAlignment="1">
      <alignment horizontal="center" vertical="center"/>
    </xf>
    <xf numFmtId="176" fontId="2" fillId="2" borderId="94" xfId="0" applyNumberFormat="1" applyFont="1" applyFill="1" applyBorder="1" applyAlignment="1">
      <alignment horizontal="center" vertical="center"/>
    </xf>
    <xf numFmtId="176" fontId="2" fillId="2" borderId="28" xfId="0" applyNumberFormat="1" applyFont="1" applyFill="1" applyBorder="1" applyAlignment="1">
      <alignment horizontal="center" vertical="center"/>
    </xf>
    <xf numFmtId="0" fontId="17" fillId="0" borderId="52" xfId="0" applyFont="1" applyFill="1" applyBorder="1" applyAlignment="1">
      <alignment horizontal="right" vertical="center"/>
    </xf>
    <xf numFmtId="0" fontId="17" fillId="0" borderId="53" xfId="0" applyFont="1" applyFill="1" applyBorder="1" applyAlignment="1">
      <alignment horizontal="right" vertical="center"/>
    </xf>
    <xf numFmtId="0" fontId="17" fillId="0" borderId="54" xfId="0" applyFont="1" applyFill="1" applyBorder="1" applyAlignment="1">
      <alignment horizontal="right"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56" xfId="0" applyFont="1" applyFill="1" applyBorder="1" applyAlignment="1">
      <alignment horizontal="center" vertical="center"/>
    </xf>
    <xf numFmtId="0" fontId="17" fillId="2" borderId="55" xfId="0" applyFont="1" applyFill="1" applyBorder="1" applyAlignment="1">
      <alignment horizontal="center"/>
    </xf>
    <xf numFmtId="0" fontId="17" fillId="2" borderId="47" xfId="0" applyFont="1" applyFill="1" applyBorder="1" applyAlignment="1">
      <alignment horizontal="center"/>
    </xf>
    <xf numFmtId="0" fontId="17" fillId="2" borderId="66" xfId="0" applyFont="1" applyFill="1" applyBorder="1" applyAlignment="1">
      <alignment horizontal="center"/>
    </xf>
    <xf numFmtId="0" fontId="17" fillId="2" borderId="73" xfId="0" applyFont="1" applyFill="1" applyBorder="1" applyAlignment="1">
      <alignment horizontal="center"/>
    </xf>
    <xf numFmtId="0" fontId="17" fillId="2" borderId="48" xfId="0" applyFont="1" applyFill="1" applyBorder="1" applyAlignment="1">
      <alignment horizontal="center"/>
    </xf>
    <xf numFmtId="0" fontId="17" fillId="0" borderId="55" xfId="0" applyFont="1" applyFill="1" applyBorder="1" applyAlignment="1">
      <alignment horizontal="center" vertical="center" wrapText="1"/>
    </xf>
    <xf numFmtId="0" fontId="17" fillId="0" borderId="47" xfId="0" applyFont="1" applyFill="1" applyBorder="1" applyAlignment="1">
      <alignment horizontal="center" vertical="center" wrapText="1"/>
    </xf>
    <xf numFmtId="0" fontId="17" fillId="0" borderId="48" xfId="0" applyFont="1" applyFill="1" applyBorder="1" applyAlignment="1">
      <alignment horizontal="center" vertical="center" wrapText="1"/>
    </xf>
    <xf numFmtId="0" fontId="17" fillId="2" borderId="60" xfId="0" applyFont="1" applyFill="1" applyBorder="1" applyAlignment="1">
      <alignment horizontal="center"/>
    </xf>
    <xf numFmtId="0" fontId="17" fillId="2" borderId="61" xfId="0" applyFont="1" applyFill="1" applyBorder="1" applyAlignment="1">
      <alignment horizontal="center"/>
    </xf>
    <xf numFmtId="0" fontId="17" fillId="2" borderId="81" xfId="0" applyFont="1" applyFill="1" applyBorder="1" applyAlignment="1">
      <alignment horizontal="center"/>
    </xf>
    <xf numFmtId="0" fontId="17" fillId="2" borderId="80" xfId="0" applyFont="1" applyFill="1" applyBorder="1" applyAlignment="1">
      <alignment horizontal="center"/>
    </xf>
    <xf numFmtId="0" fontId="17" fillId="2" borderId="62" xfId="0" applyFont="1" applyFill="1" applyBorder="1" applyAlignment="1">
      <alignment horizontal="center"/>
    </xf>
    <xf numFmtId="0" fontId="17" fillId="0" borderId="60" xfId="0" applyFont="1" applyFill="1" applyBorder="1" applyAlignment="1">
      <alignment horizontal="center" vertical="center" wrapText="1"/>
    </xf>
    <xf numFmtId="0" fontId="17" fillId="0" borderId="61" xfId="0" applyFont="1" applyFill="1" applyBorder="1" applyAlignment="1">
      <alignment horizontal="center" vertical="center" wrapText="1"/>
    </xf>
    <xf numFmtId="0" fontId="17" fillId="0" borderId="62" xfId="0" applyFont="1" applyFill="1" applyBorder="1" applyAlignment="1">
      <alignment horizontal="center" vertical="center" wrapText="1"/>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75" xfId="0" applyFont="1" applyFill="1" applyBorder="1" applyAlignment="1">
      <alignment horizontal="center" vertical="center"/>
    </xf>
    <xf numFmtId="0" fontId="2" fillId="3"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0" xfId="0" applyFont="1" applyFill="1" applyBorder="1" applyAlignment="1">
      <alignment horizontal="center" vertical="center"/>
    </xf>
  </cellXfs>
  <cellStyles count="3">
    <cellStyle name="桁区切り" xfId="2" builtinId="6"/>
    <cellStyle name="標準" xfId="0" builtinId="0"/>
    <cellStyle name="標準 2" xfId="1" xr:uid="{80E9253B-E35C-4EE2-AF04-F613F838462B}"/>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62</xdr:col>
      <xdr:colOff>112059</xdr:colOff>
      <xdr:row>61</xdr:row>
      <xdr:rowOff>0</xdr:rowOff>
    </xdr:from>
    <xdr:ext cx="184731" cy="264560"/>
    <xdr:sp macro="" textlink="">
      <xdr:nvSpPr>
        <xdr:cNvPr id="2" name="テキスト ボックス 1">
          <a:extLst>
            <a:ext uri="{FF2B5EF4-FFF2-40B4-BE49-F238E27FC236}">
              <a16:creationId xmlns:a16="http://schemas.microsoft.com/office/drawing/2014/main" id="{CC23E190-4EE3-411E-B70D-11AFF1E733DC}"/>
            </a:ext>
          </a:extLst>
        </xdr:cNvPr>
        <xdr:cNvSpPr txBox="1"/>
      </xdr:nvSpPr>
      <xdr:spPr>
        <a:xfrm>
          <a:off x="7890809" y="12490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60</xdr:col>
      <xdr:colOff>29883</xdr:colOff>
      <xdr:row>75</xdr:row>
      <xdr:rowOff>82176</xdr:rowOff>
    </xdr:from>
    <xdr:ext cx="364202" cy="325730"/>
    <xdr:sp macro="" textlink="">
      <xdr:nvSpPr>
        <xdr:cNvPr id="6" name="テキスト ボックス 5">
          <a:extLst>
            <a:ext uri="{FF2B5EF4-FFF2-40B4-BE49-F238E27FC236}">
              <a16:creationId xmlns:a16="http://schemas.microsoft.com/office/drawing/2014/main" id="{A66B8768-B1D6-40A0-B65A-CC6AF706EF92}"/>
            </a:ext>
          </a:extLst>
        </xdr:cNvPr>
        <xdr:cNvSpPr txBox="1"/>
      </xdr:nvSpPr>
      <xdr:spPr>
        <a:xfrm>
          <a:off x="7522883" y="15434235"/>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ysClr val="windowText" lastClr="000000"/>
              </a:solidFill>
            </a:rPr>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62</xdr:col>
      <xdr:colOff>112059</xdr:colOff>
      <xdr:row>61</xdr:row>
      <xdr:rowOff>0</xdr:rowOff>
    </xdr:from>
    <xdr:ext cx="184731" cy="264560"/>
    <xdr:sp macro="" textlink="">
      <xdr:nvSpPr>
        <xdr:cNvPr id="2" name="テキスト ボックス 1">
          <a:extLst>
            <a:ext uri="{FF2B5EF4-FFF2-40B4-BE49-F238E27FC236}">
              <a16:creationId xmlns:a16="http://schemas.microsoft.com/office/drawing/2014/main" id="{68AAE534-3B59-41C8-A5FE-8DA6B33D1FC1}"/>
            </a:ext>
          </a:extLst>
        </xdr:cNvPr>
        <xdr:cNvSpPr txBox="1"/>
      </xdr:nvSpPr>
      <xdr:spPr>
        <a:xfrm>
          <a:off x="7586009" y="1492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60</xdr:col>
      <xdr:colOff>29883</xdr:colOff>
      <xdr:row>75</xdr:row>
      <xdr:rowOff>82176</xdr:rowOff>
    </xdr:from>
    <xdr:ext cx="364202" cy="325730"/>
    <xdr:sp macro="" textlink="">
      <xdr:nvSpPr>
        <xdr:cNvPr id="3" name="テキスト ボックス 2">
          <a:extLst>
            <a:ext uri="{FF2B5EF4-FFF2-40B4-BE49-F238E27FC236}">
              <a16:creationId xmlns:a16="http://schemas.microsoft.com/office/drawing/2014/main" id="{A69E60F9-B7E7-46BD-AF20-98A6DDB2942A}"/>
            </a:ext>
          </a:extLst>
        </xdr:cNvPr>
        <xdr:cNvSpPr txBox="1"/>
      </xdr:nvSpPr>
      <xdr:spPr>
        <a:xfrm>
          <a:off x="7262533" y="17652626"/>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ysClr val="windowText" lastClr="000000"/>
              </a:solidFill>
            </a:rPr>
            <a:t>✔</a:t>
          </a:r>
        </a:p>
      </xdr:txBody>
    </xdr:sp>
    <xdr:clientData/>
  </xdr:oneCellAnchor>
  <xdr:twoCellAnchor>
    <xdr:from>
      <xdr:col>14</xdr:col>
      <xdr:colOff>67237</xdr:colOff>
      <xdr:row>63</xdr:row>
      <xdr:rowOff>67236</xdr:rowOff>
    </xdr:from>
    <xdr:to>
      <xdr:col>18</xdr:col>
      <xdr:colOff>14942</xdr:colOff>
      <xdr:row>64</xdr:row>
      <xdr:rowOff>14942</xdr:rowOff>
    </xdr:to>
    <xdr:sp macro="" textlink="">
      <xdr:nvSpPr>
        <xdr:cNvPr id="4" name="楕円 3">
          <a:extLst>
            <a:ext uri="{FF2B5EF4-FFF2-40B4-BE49-F238E27FC236}">
              <a16:creationId xmlns:a16="http://schemas.microsoft.com/office/drawing/2014/main" id="{71672F85-0CD7-4802-9171-56F6A7D4707E}"/>
            </a:ext>
          </a:extLst>
        </xdr:cNvPr>
        <xdr:cNvSpPr/>
      </xdr:nvSpPr>
      <xdr:spPr>
        <a:xfrm>
          <a:off x="1686487" y="15186586"/>
          <a:ext cx="455705" cy="138206"/>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112059</xdr:colOff>
      <xdr:row>63</xdr:row>
      <xdr:rowOff>10460</xdr:rowOff>
    </xdr:from>
    <xdr:to>
      <xdr:col>41</xdr:col>
      <xdr:colOff>32871</xdr:colOff>
      <xdr:row>63</xdr:row>
      <xdr:rowOff>134470</xdr:rowOff>
    </xdr:to>
    <xdr:sp macro="" textlink="">
      <xdr:nvSpPr>
        <xdr:cNvPr id="5" name="楕円 4">
          <a:extLst>
            <a:ext uri="{FF2B5EF4-FFF2-40B4-BE49-F238E27FC236}">
              <a16:creationId xmlns:a16="http://schemas.microsoft.com/office/drawing/2014/main" id="{5E2121D7-B8A1-4C8C-97C7-67C0C3361F41}"/>
            </a:ext>
          </a:extLst>
        </xdr:cNvPr>
        <xdr:cNvSpPr/>
      </xdr:nvSpPr>
      <xdr:spPr>
        <a:xfrm>
          <a:off x="4690409" y="15129810"/>
          <a:ext cx="282762" cy="12401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7471</xdr:colOff>
      <xdr:row>63</xdr:row>
      <xdr:rowOff>164355</xdr:rowOff>
    </xdr:from>
    <xdr:to>
      <xdr:col>49</xdr:col>
      <xdr:colOff>32871</xdr:colOff>
      <xdr:row>64</xdr:row>
      <xdr:rowOff>116543</xdr:rowOff>
    </xdr:to>
    <xdr:sp macro="" textlink="">
      <xdr:nvSpPr>
        <xdr:cNvPr id="6" name="楕円 5">
          <a:extLst>
            <a:ext uri="{FF2B5EF4-FFF2-40B4-BE49-F238E27FC236}">
              <a16:creationId xmlns:a16="http://schemas.microsoft.com/office/drawing/2014/main" id="{58D4C50C-2F03-410E-B98A-3AEA0678B450}"/>
            </a:ext>
          </a:extLst>
        </xdr:cNvPr>
        <xdr:cNvSpPr/>
      </xdr:nvSpPr>
      <xdr:spPr>
        <a:xfrm>
          <a:off x="5393765" y="15546296"/>
          <a:ext cx="503518" cy="14642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74706</xdr:colOff>
      <xdr:row>76</xdr:row>
      <xdr:rowOff>246529</xdr:rowOff>
    </xdr:from>
    <xdr:ext cx="364202" cy="325730"/>
    <xdr:sp macro="" textlink="">
      <xdr:nvSpPr>
        <xdr:cNvPr id="7" name="テキスト ボックス 6">
          <a:extLst>
            <a:ext uri="{FF2B5EF4-FFF2-40B4-BE49-F238E27FC236}">
              <a16:creationId xmlns:a16="http://schemas.microsoft.com/office/drawing/2014/main" id="{CD118AFB-CDD5-CA50-405C-1BF533494656}"/>
            </a:ext>
          </a:extLst>
        </xdr:cNvPr>
        <xdr:cNvSpPr txBox="1"/>
      </xdr:nvSpPr>
      <xdr:spPr>
        <a:xfrm>
          <a:off x="2831353" y="16973176"/>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oneCellAnchor>
    <xdr:from>
      <xdr:col>4</xdr:col>
      <xdr:colOff>67235</xdr:colOff>
      <xdr:row>80</xdr:row>
      <xdr:rowOff>455704</xdr:rowOff>
    </xdr:from>
    <xdr:ext cx="364202" cy="325730"/>
    <xdr:sp macro="" textlink="">
      <xdr:nvSpPr>
        <xdr:cNvPr id="8" name="テキスト ボックス 7">
          <a:extLst>
            <a:ext uri="{FF2B5EF4-FFF2-40B4-BE49-F238E27FC236}">
              <a16:creationId xmlns:a16="http://schemas.microsoft.com/office/drawing/2014/main" id="{FAAB4172-C70D-978B-D5D8-F13C712246C7}"/>
            </a:ext>
          </a:extLst>
        </xdr:cNvPr>
        <xdr:cNvSpPr txBox="1"/>
      </xdr:nvSpPr>
      <xdr:spPr>
        <a:xfrm>
          <a:off x="478117" y="17921939"/>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62</xdr:col>
      <xdr:colOff>112059</xdr:colOff>
      <xdr:row>54</xdr:row>
      <xdr:rowOff>0</xdr:rowOff>
    </xdr:from>
    <xdr:ext cx="184731" cy="264560"/>
    <xdr:sp macro="" textlink="">
      <xdr:nvSpPr>
        <xdr:cNvPr id="2" name="テキスト ボックス 1">
          <a:extLst>
            <a:ext uri="{FF2B5EF4-FFF2-40B4-BE49-F238E27FC236}">
              <a16:creationId xmlns:a16="http://schemas.microsoft.com/office/drawing/2014/main" id="{CF51B31E-60BF-41DE-AF3D-4DCE06B12526}"/>
            </a:ext>
          </a:extLst>
        </xdr:cNvPr>
        <xdr:cNvSpPr txBox="1"/>
      </xdr:nvSpPr>
      <xdr:spPr>
        <a:xfrm>
          <a:off x="7890809" y="1226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58</xdr:col>
      <xdr:colOff>97118</xdr:colOff>
      <xdr:row>57</xdr:row>
      <xdr:rowOff>17931</xdr:rowOff>
    </xdr:from>
    <xdr:to>
      <xdr:col>63</xdr:col>
      <xdr:colOff>2989</xdr:colOff>
      <xdr:row>57</xdr:row>
      <xdr:rowOff>164353</xdr:rowOff>
    </xdr:to>
    <xdr:sp macro="" textlink="">
      <xdr:nvSpPr>
        <xdr:cNvPr id="3" name="楕円 2">
          <a:extLst>
            <a:ext uri="{FF2B5EF4-FFF2-40B4-BE49-F238E27FC236}">
              <a16:creationId xmlns:a16="http://schemas.microsoft.com/office/drawing/2014/main" id="{0D319D1E-4BB6-44AB-96ED-D91BF41ECBA0}"/>
            </a:ext>
          </a:extLst>
        </xdr:cNvPr>
        <xdr:cNvSpPr/>
      </xdr:nvSpPr>
      <xdr:spPr>
        <a:xfrm>
          <a:off x="7393268" y="12775081"/>
          <a:ext cx="509121" cy="14642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60</xdr:col>
      <xdr:colOff>29883</xdr:colOff>
      <xdr:row>68</xdr:row>
      <xdr:rowOff>82176</xdr:rowOff>
    </xdr:from>
    <xdr:ext cx="364202" cy="325730"/>
    <xdr:sp macro="" textlink="">
      <xdr:nvSpPr>
        <xdr:cNvPr id="4" name="テキスト ボックス 3">
          <a:extLst>
            <a:ext uri="{FF2B5EF4-FFF2-40B4-BE49-F238E27FC236}">
              <a16:creationId xmlns:a16="http://schemas.microsoft.com/office/drawing/2014/main" id="{39285F75-CA83-44C6-B9E6-190F72CD1904}"/>
            </a:ext>
          </a:extLst>
        </xdr:cNvPr>
        <xdr:cNvSpPr txBox="1"/>
      </xdr:nvSpPr>
      <xdr:spPr>
        <a:xfrm>
          <a:off x="7567333" y="14693526"/>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ysClr val="windowText" lastClr="000000"/>
              </a:solidFill>
            </a:rPr>
            <a:t>✔</a:t>
          </a:r>
        </a:p>
      </xdr:txBody>
    </xdr:sp>
    <xdr:clientData/>
  </xdr:oneCellAnchor>
  <xdr:twoCellAnchor>
    <xdr:from>
      <xdr:col>14</xdr:col>
      <xdr:colOff>67237</xdr:colOff>
      <xdr:row>56</xdr:row>
      <xdr:rowOff>67236</xdr:rowOff>
    </xdr:from>
    <xdr:to>
      <xdr:col>18</xdr:col>
      <xdr:colOff>14942</xdr:colOff>
      <xdr:row>57</xdr:row>
      <xdr:rowOff>14942</xdr:rowOff>
    </xdr:to>
    <xdr:sp macro="" textlink="">
      <xdr:nvSpPr>
        <xdr:cNvPr id="5" name="楕円 4">
          <a:extLst>
            <a:ext uri="{FF2B5EF4-FFF2-40B4-BE49-F238E27FC236}">
              <a16:creationId xmlns:a16="http://schemas.microsoft.com/office/drawing/2014/main" id="{E0A24D6E-03C8-463E-8BF3-EBCB71652511}"/>
            </a:ext>
          </a:extLst>
        </xdr:cNvPr>
        <xdr:cNvSpPr/>
      </xdr:nvSpPr>
      <xdr:spPr>
        <a:xfrm>
          <a:off x="1686487" y="12621186"/>
          <a:ext cx="455705" cy="138206"/>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7471</xdr:colOff>
      <xdr:row>56</xdr:row>
      <xdr:rowOff>10460</xdr:rowOff>
    </xdr:from>
    <xdr:to>
      <xdr:col>41</xdr:col>
      <xdr:colOff>32871</xdr:colOff>
      <xdr:row>56</xdr:row>
      <xdr:rowOff>156882</xdr:rowOff>
    </xdr:to>
    <xdr:sp macro="" textlink="">
      <xdr:nvSpPr>
        <xdr:cNvPr id="6" name="楕円 5">
          <a:extLst>
            <a:ext uri="{FF2B5EF4-FFF2-40B4-BE49-F238E27FC236}">
              <a16:creationId xmlns:a16="http://schemas.microsoft.com/office/drawing/2014/main" id="{ADB3FD8D-D856-4C3D-ACA4-9F5A416AE552}"/>
            </a:ext>
          </a:extLst>
        </xdr:cNvPr>
        <xdr:cNvSpPr/>
      </xdr:nvSpPr>
      <xdr:spPr>
        <a:xfrm>
          <a:off x="4484221" y="12564410"/>
          <a:ext cx="508000" cy="146422"/>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7471</xdr:colOff>
      <xdr:row>56</xdr:row>
      <xdr:rowOff>141942</xdr:rowOff>
    </xdr:from>
    <xdr:to>
      <xdr:col>49</xdr:col>
      <xdr:colOff>32871</xdr:colOff>
      <xdr:row>57</xdr:row>
      <xdr:rowOff>94130</xdr:rowOff>
    </xdr:to>
    <xdr:sp macro="" textlink="">
      <xdr:nvSpPr>
        <xdr:cNvPr id="7" name="楕円 6">
          <a:extLst>
            <a:ext uri="{FF2B5EF4-FFF2-40B4-BE49-F238E27FC236}">
              <a16:creationId xmlns:a16="http://schemas.microsoft.com/office/drawing/2014/main" id="{A933F0CE-F6D3-4393-A916-4F095B1F347B}"/>
            </a:ext>
          </a:extLst>
        </xdr:cNvPr>
        <xdr:cNvSpPr/>
      </xdr:nvSpPr>
      <xdr:spPr>
        <a:xfrm>
          <a:off x="5449421" y="12695892"/>
          <a:ext cx="508000" cy="14268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xdr:col>
      <xdr:colOff>22412</xdr:colOff>
      <xdr:row>69</xdr:row>
      <xdr:rowOff>373530</xdr:rowOff>
    </xdr:from>
    <xdr:ext cx="364202" cy="325730"/>
    <xdr:sp macro="" textlink="">
      <xdr:nvSpPr>
        <xdr:cNvPr id="8" name="テキスト ボックス 7">
          <a:extLst>
            <a:ext uri="{FF2B5EF4-FFF2-40B4-BE49-F238E27FC236}">
              <a16:creationId xmlns:a16="http://schemas.microsoft.com/office/drawing/2014/main" id="{18C04C17-FBE9-4642-A79E-3E85ACC11006}"/>
            </a:ext>
          </a:extLst>
        </xdr:cNvPr>
        <xdr:cNvSpPr txBox="1"/>
      </xdr:nvSpPr>
      <xdr:spPr>
        <a:xfrm>
          <a:off x="433294" y="15142883"/>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oneCellAnchor>
    <xdr:from>
      <xdr:col>21</xdr:col>
      <xdr:colOff>1</xdr:colOff>
      <xdr:row>73</xdr:row>
      <xdr:rowOff>380999</xdr:rowOff>
    </xdr:from>
    <xdr:ext cx="364202" cy="325730"/>
    <xdr:sp macro="" textlink="">
      <xdr:nvSpPr>
        <xdr:cNvPr id="9" name="テキスト ボックス 8">
          <a:extLst>
            <a:ext uri="{FF2B5EF4-FFF2-40B4-BE49-F238E27FC236}">
              <a16:creationId xmlns:a16="http://schemas.microsoft.com/office/drawing/2014/main" id="{0BA320AB-D60E-4D4F-A436-6C9E809201F8}"/>
            </a:ext>
          </a:extLst>
        </xdr:cNvPr>
        <xdr:cNvSpPr txBox="1"/>
      </xdr:nvSpPr>
      <xdr:spPr>
        <a:xfrm>
          <a:off x="2517589" y="16046823"/>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18</xdr:col>
      <xdr:colOff>29347</xdr:colOff>
      <xdr:row>36</xdr:row>
      <xdr:rowOff>52295</xdr:rowOff>
    </xdr:from>
    <xdr:to>
      <xdr:col>21</xdr:col>
      <xdr:colOff>100318</xdr:colOff>
      <xdr:row>38</xdr:row>
      <xdr:rowOff>12113</xdr:rowOff>
    </xdr:to>
    <xdr:sp macro="" textlink="">
      <xdr:nvSpPr>
        <xdr:cNvPr id="2" name="テキスト ボックス 1">
          <a:extLst>
            <a:ext uri="{FF2B5EF4-FFF2-40B4-BE49-F238E27FC236}">
              <a16:creationId xmlns:a16="http://schemas.microsoft.com/office/drawing/2014/main" id="{7A78FABE-3375-4946-BCE4-DD7094D870AC}"/>
            </a:ext>
          </a:extLst>
        </xdr:cNvPr>
        <xdr:cNvSpPr txBox="1"/>
      </xdr:nvSpPr>
      <xdr:spPr>
        <a:xfrm>
          <a:off x="2143897" y="7450045"/>
          <a:ext cx="439271" cy="353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１</a:t>
          </a:r>
        </a:p>
      </xdr:txBody>
    </xdr:sp>
    <xdr:clientData/>
  </xdr:twoCellAnchor>
  <xdr:oneCellAnchor>
    <xdr:from>
      <xdr:col>62</xdr:col>
      <xdr:colOff>112059</xdr:colOff>
      <xdr:row>58</xdr:row>
      <xdr:rowOff>0</xdr:rowOff>
    </xdr:from>
    <xdr:ext cx="184731" cy="264560"/>
    <xdr:sp macro="" textlink="">
      <xdr:nvSpPr>
        <xdr:cNvPr id="4" name="テキスト ボックス 3">
          <a:extLst>
            <a:ext uri="{FF2B5EF4-FFF2-40B4-BE49-F238E27FC236}">
              <a16:creationId xmlns:a16="http://schemas.microsoft.com/office/drawing/2014/main" id="{222D4132-0561-4AC7-9B9A-5F2D7A25348B}"/>
            </a:ext>
          </a:extLst>
        </xdr:cNvPr>
        <xdr:cNvSpPr txBox="1"/>
      </xdr:nvSpPr>
      <xdr:spPr>
        <a:xfrm>
          <a:off x="7846359" y="13376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xdr:col>
      <xdr:colOff>82176</xdr:colOff>
      <xdr:row>0</xdr:row>
      <xdr:rowOff>75054</xdr:rowOff>
    </xdr:from>
    <xdr:ext cx="941294" cy="335828"/>
    <xdr:sp macro="" textlink="">
      <xdr:nvSpPr>
        <xdr:cNvPr id="5" name="テキスト ボックス 4">
          <a:extLst>
            <a:ext uri="{FF2B5EF4-FFF2-40B4-BE49-F238E27FC236}">
              <a16:creationId xmlns:a16="http://schemas.microsoft.com/office/drawing/2014/main" id="{2EBCDADB-2602-A4AA-EC27-2AF56A5F81B3}"/>
            </a:ext>
          </a:extLst>
        </xdr:cNvPr>
        <xdr:cNvSpPr txBox="1"/>
      </xdr:nvSpPr>
      <xdr:spPr>
        <a:xfrm>
          <a:off x="134470" y="75054"/>
          <a:ext cx="941294" cy="335828"/>
        </a:xfrm>
        <a:prstGeom prst="rect">
          <a:avLst/>
        </a:prstGeom>
        <a:solidFill>
          <a:sysClr val="window" lastClr="FFFF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solidFill>
                <a:srgbClr val="FF0000"/>
              </a:solidFill>
              <a:latin typeface="BIZ UDPゴシック" panose="020B0400000000000000" pitchFamily="50" charset="-128"/>
              <a:ea typeface="BIZ UDPゴシック" panose="020B0400000000000000" pitchFamily="50" charset="-128"/>
            </a:rPr>
            <a:t>記入例</a:t>
          </a:r>
        </a:p>
      </xdr:txBody>
    </xdr:sp>
    <xdr:clientData/>
  </xdr:oneCellAnchor>
  <xdr:twoCellAnchor>
    <xdr:from>
      <xdr:col>14</xdr:col>
      <xdr:colOff>67237</xdr:colOff>
      <xdr:row>60</xdr:row>
      <xdr:rowOff>67236</xdr:rowOff>
    </xdr:from>
    <xdr:to>
      <xdr:col>18</xdr:col>
      <xdr:colOff>14942</xdr:colOff>
      <xdr:row>61</xdr:row>
      <xdr:rowOff>14942</xdr:rowOff>
    </xdr:to>
    <xdr:sp macro="" textlink="">
      <xdr:nvSpPr>
        <xdr:cNvPr id="7" name="楕円 6">
          <a:extLst>
            <a:ext uri="{FF2B5EF4-FFF2-40B4-BE49-F238E27FC236}">
              <a16:creationId xmlns:a16="http://schemas.microsoft.com/office/drawing/2014/main" id="{3BC8B5FD-D55A-8F39-A193-B176CA8089E4}"/>
            </a:ext>
          </a:extLst>
        </xdr:cNvPr>
        <xdr:cNvSpPr/>
      </xdr:nvSpPr>
      <xdr:spPr>
        <a:xfrm>
          <a:off x="1673413" y="13917707"/>
          <a:ext cx="440764" cy="141941"/>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7471</xdr:colOff>
      <xdr:row>60</xdr:row>
      <xdr:rowOff>10460</xdr:rowOff>
    </xdr:from>
    <xdr:to>
      <xdr:col>41</xdr:col>
      <xdr:colOff>32871</xdr:colOff>
      <xdr:row>60</xdr:row>
      <xdr:rowOff>156882</xdr:rowOff>
    </xdr:to>
    <xdr:sp macro="" textlink="">
      <xdr:nvSpPr>
        <xdr:cNvPr id="8" name="楕円 7">
          <a:extLst>
            <a:ext uri="{FF2B5EF4-FFF2-40B4-BE49-F238E27FC236}">
              <a16:creationId xmlns:a16="http://schemas.microsoft.com/office/drawing/2014/main" id="{0884686E-6F7E-4E51-9C06-DB53A05C8154}"/>
            </a:ext>
          </a:extLst>
        </xdr:cNvPr>
        <xdr:cNvSpPr/>
      </xdr:nvSpPr>
      <xdr:spPr>
        <a:xfrm>
          <a:off x="4407647" y="13860931"/>
          <a:ext cx="503518" cy="146422"/>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89648</xdr:colOff>
      <xdr:row>60</xdr:row>
      <xdr:rowOff>174813</xdr:rowOff>
    </xdr:from>
    <xdr:to>
      <xdr:col>48</xdr:col>
      <xdr:colOff>115048</xdr:colOff>
      <xdr:row>61</xdr:row>
      <xdr:rowOff>127000</xdr:rowOff>
    </xdr:to>
    <xdr:sp macro="" textlink="">
      <xdr:nvSpPr>
        <xdr:cNvPr id="9" name="楕円 8">
          <a:extLst>
            <a:ext uri="{FF2B5EF4-FFF2-40B4-BE49-F238E27FC236}">
              <a16:creationId xmlns:a16="http://schemas.microsoft.com/office/drawing/2014/main" id="{6DFD1DCA-AD07-4C72-A7FE-B4A3A422D130}"/>
            </a:ext>
          </a:extLst>
        </xdr:cNvPr>
        <xdr:cNvSpPr/>
      </xdr:nvSpPr>
      <xdr:spPr>
        <a:xfrm>
          <a:off x="5326530" y="13136284"/>
          <a:ext cx="503518" cy="146422"/>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0</xdr:colOff>
      <xdr:row>73</xdr:row>
      <xdr:rowOff>373528</xdr:rowOff>
    </xdr:from>
    <xdr:ext cx="364202" cy="325730"/>
    <xdr:sp macro="" textlink="">
      <xdr:nvSpPr>
        <xdr:cNvPr id="10" name="テキスト ボックス 9">
          <a:extLst>
            <a:ext uri="{FF2B5EF4-FFF2-40B4-BE49-F238E27FC236}">
              <a16:creationId xmlns:a16="http://schemas.microsoft.com/office/drawing/2014/main" id="{7E226ADC-C227-4499-8503-D9B2D3B35D9A}"/>
            </a:ext>
          </a:extLst>
        </xdr:cNvPr>
        <xdr:cNvSpPr txBox="1"/>
      </xdr:nvSpPr>
      <xdr:spPr>
        <a:xfrm>
          <a:off x="1979706" y="15800293"/>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oneCellAnchor>
    <xdr:from>
      <xdr:col>3</xdr:col>
      <xdr:colOff>115046</xdr:colOff>
      <xdr:row>77</xdr:row>
      <xdr:rowOff>369047</xdr:rowOff>
    </xdr:from>
    <xdr:ext cx="364202" cy="325730"/>
    <xdr:sp macro="" textlink="">
      <xdr:nvSpPr>
        <xdr:cNvPr id="11" name="テキスト ボックス 10">
          <a:extLst>
            <a:ext uri="{FF2B5EF4-FFF2-40B4-BE49-F238E27FC236}">
              <a16:creationId xmlns:a16="http://schemas.microsoft.com/office/drawing/2014/main" id="{68D15826-2FED-4538-BC3D-F25D3489D3C3}"/>
            </a:ext>
          </a:extLst>
        </xdr:cNvPr>
        <xdr:cNvSpPr txBox="1"/>
      </xdr:nvSpPr>
      <xdr:spPr>
        <a:xfrm>
          <a:off x="406399" y="16692282"/>
          <a:ext cx="3642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solidFill>
                <a:srgbClr val="FF0000"/>
              </a:solidFill>
            </a:rPr>
            <a:t>✔</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61</xdr:col>
      <xdr:colOff>67236</xdr:colOff>
      <xdr:row>22</xdr:row>
      <xdr:rowOff>507999</xdr:rowOff>
    </xdr:from>
    <xdr:to>
      <xdr:col>69</xdr:col>
      <xdr:colOff>299891</xdr:colOff>
      <xdr:row>24</xdr:row>
      <xdr:rowOff>104588</xdr:rowOff>
    </xdr:to>
    <xdr:sp macro="" textlink="">
      <xdr:nvSpPr>
        <xdr:cNvPr id="2" name="吹き出し: 折線 1">
          <a:extLst>
            <a:ext uri="{FF2B5EF4-FFF2-40B4-BE49-F238E27FC236}">
              <a16:creationId xmlns:a16="http://schemas.microsoft.com/office/drawing/2014/main" id="{3B20EA83-8CD8-44DE-854F-0DF7AC44758B}"/>
            </a:ext>
          </a:extLst>
        </xdr:cNvPr>
        <xdr:cNvSpPr/>
      </xdr:nvSpPr>
      <xdr:spPr>
        <a:xfrm>
          <a:off x="7680886" y="4114799"/>
          <a:ext cx="3737855" cy="466539"/>
        </a:xfrm>
        <a:prstGeom prst="borderCallout2">
          <a:avLst>
            <a:gd name="adj1" fmla="val 21006"/>
            <a:gd name="adj2" fmla="val -772"/>
            <a:gd name="adj3" fmla="val 21758"/>
            <a:gd name="adj4" fmla="val -17643"/>
            <a:gd name="adj5" fmla="val 182528"/>
            <a:gd name="adj6" fmla="val -54465"/>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・⑦</a:t>
          </a:r>
          <a:r>
            <a:rPr lang="ja-JP" altLang="en-US" baseline="0">
              <a:solidFill>
                <a:sysClr val="windowText" lastClr="000000"/>
              </a:solidFill>
              <a:effectLst/>
            </a:rPr>
            <a:t> グリーン化特例・・・・　の文言は行ごと削除しています。</a:t>
          </a:r>
          <a:endParaRPr lang="en-US" altLang="ja-JP" baseline="0">
            <a:solidFill>
              <a:sysClr val="windowText" lastClr="000000"/>
            </a:solidFill>
            <a:effectLst/>
          </a:endParaRPr>
        </a:p>
        <a:p>
          <a:r>
            <a:rPr lang="ja-JP" altLang="en-US" baseline="0">
              <a:solidFill>
                <a:sysClr val="windowText" lastClr="000000"/>
              </a:solidFill>
              <a:effectLst/>
            </a:rPr>
            <a:t>・署名欄は丸ごと削除しています。</a:t>
          </a:r>
          <a:endParaRPr lang="en-US" altLang="ja-JP">
            <a:solidFill>
              <a:sysClr val="windowText" lastClr="000000"/>
            </a:solidFill>
            <a:effectLst/>
          </a:endParaRPr>
        </a:p>
      </xdr:txBody>
    </xdr:sp>
    <xdr:clientData/>
  </xdr:twoCellAnchor>
  <xdr:twoCellAnchor>
    <xdr:from>
      <xdr:col>61</xdr:col>
      <xdr:colOff>67236</xdr:colOff>
      <xdr:row>65</xdr:row>
      <xdr:rowOff>67236</xdr:rowOff>
    </xdr:from>
    <xdr:to>
      <xdr:col>66</xdr:col>
      <xdr:colOff>530412</xdr:colOff>
      <xdr:row>68</xdr:row>
      <xdr:rowOff>59766</xdr:rowOff>
    </xdr:to>
    <xdr:sp macro="" textlink="">
      <xdr:nvSpPr>
        <xdr:cNvPr id="3" name="吹き出し: 折線 2">
          <a:extLst>
            <a:ext uri="{FF2B5EF4-FFF2-40B4-BE49-F238E27FC236}">
              <a16:creationId xmlns:a16="http://schemas.microsoft.com/office/drawing/2014/main" id="{535309CF-17B5-4A32-B8C7-128C994327B6}"/>
            </a:ext>
          </a:extLst>
        </xdr:cNvPr>
        <xdr:cNvSpPr/>
      </xdr:nvSpPr>
      <xdr:spPr>
        <a:xfrm>
          <a:off x="7680886" y="14234086"/>
          <a:ext cx="2082426" cy="576730"/>
        </a:xfrm>
        <a:prstGeom prst="borderCallout2">
          <a:avLst>
            <a:gd name="adj1" fmla="val 21006"/>
            <a:gd name="adj2" fmla="val -772"/>
            <a:gd name="adj3" fmla="val 21758"/>
            <a:gd name="adj4" fmla="val -17643"/>
            <a:gd name="adj5" fmla="val 100008"/>
            <a:gd name="adj6" fmla="val -48526"/>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質問事項の内容は要検討？</a:t>
          </a:r>
          <a:endParaRPr lang="ja-JP" altLang="ja-JP">
            <a:solidFill>
              <a:sysClr val="windowText" lastClr="000000"/>
            </a:solidFill>
            <a:effectLst/>
          </a:endParaRPr>
        </a:p>
      </xdr:txBody>
    </xdr:sp>
    <xdr:clientData/>
  </xdr:twoCellAnchor>
  <xdr:twoCellAnchor>
    <xdr:from>
      <xdr:col>18</xdr:col>
      <xdr:colOff>29347</xdr:colOff>
      <xdr:row>33</xdr:row>
      <xdr:rowOff>52295</xdr:rowOff>
    </xdr:from>
    <xdr:to>
      <xdr:col>21</xdr:col>
      <xdr:colOff>100318</xdr:colOff>
      <xdr:row>35</xdr:row>
      <xdr:rowOff>12113</xdr:rowOff>
    </xdr:to>
    <xdr:sp macro="" textlink="">
      <xdr:nvSpPr>
        <xdr:cNvPr id="4" name="テキスト ボックス 3">
          <a:extLst>
            <a:ext uri="{FF2B5EF4-FFF2-40B4-BE49-F238E27FC236}">
              <a16:creationId xmlns:a16="http://schemas.microsoft.com/office/drawing/2014/main" id="{DBCE652D-DF0E-40CB-B3D7-3749896FD7B0}"/>
            </a:ext>
          </a:extLst>
        </xdr:cNvPr>
        <xdr:cNvSpPr txBox="1"/>
      </xdr:nvSpPr>
      <xdr:spPr>
        <a:xfrm>
          <a:off x="2143897" y="6999195"/>
          <a:ext cx="439271" cy="353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１</a:t>
          </a:r>
        </a:p>
      </xdr:txBody>
    </xdr:sp>
    <xdr:clientData/>
  </xdr:twoCellAnchor>
  <xdr:twoCellAnchor>
    <xdr:from>
      <xdr:col>54</xdr:col>
      <xdr:colOff>268942</xdr:colOff>
      <xdr:row>39</xdr:row>
      <xdr:rowOff>306294</xdr:rowOff>
    </xdr:from>
    <xdr:to>
      <xdr:col>66</xdr:col>
      <xdr:colOff>313765</xdr:colOff>
      <xdr:row>43</xdr:row>
      <xdr:rowOff>149411</xdr:rowOff>
    </xdr:to>
    <xdr:sp macro="" textlink="">
      <xdr:nvSpPr>
        <xdr:cNvPr id="5" name="吹き出し: 折線 4">
          <a:extLst>
            <a:ext uri="{FF2B5EF4-FFF2-40B4-BE49-F238E27FC236}">
              <a16:creationId xmlns:a16="http://schemas.microsoft.com/office/drawing/2014/main" id="{11A08D19-3690-4776-9BA6-4B793DBBD497}"/>
            </a:ext>
          </a:extLst>
        </xdr:cNvPr>
        <xdr:cNvSpPr/>
      </xdr:nvSpPr>
      <xdr:spPr>
        <a:xfrm>
          <a:off x="6822142" y="8643844"/>
          <a:ext cx="2724523" cy="1633817"/>
        </a:xfrm>
        <a:prstGeom prst="borderCallout2">
          <a:avLst>
            <a:gd name="adj1" fmla="val 21006"/>
            <a:gd name="adj2" fmla="val -772"/>
            <a:gd name="adj3" fmla="val 21758"/>
            <a:gd name="adj4" fmla="val -17643"/>
            <a:gd name="adj5" fmla="val 81178"/>
            <a:gd name="adj6" fmla="val -82815"/>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・上記に、「以下の申請額で確定したときは、この申請書をもって以下の請求額で請求します。・・・」とあることから、</a:t>
          </a:r>
          <a:endParaRPr lang="en-US"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合計額から申請額に変えています。</a:t>
          </a: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２の文言を修正しています。</a:t>
          </a: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３を追記しています。</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5</xdr:col>
      <xdr:colOff>11739</xdr:colOff>
      <xdr:row>53</xdr:row>
      <xdr:rowOff>51761</xdr:rowOff>
    </xdr:from>
    <xdr:to>
      <xdr:col>7</xdr:col>
      <xdr:colOff>0</xdr:colOff>
      <xdr:row>54</xdr:row>
      <xdr:rowOff>29883</xdr:rowOff>
    </xdr:to>
    <xdr:sp macro="" textlink="">
      <xdr:nvSpPr>
        <xdr:cNvPr id="6" name="正方形/長方形 5">
          <a:extLst>
            <a:ext uri="{FF2B5EF4-FFF2-40B4-BE49-F238E27FC236}">
              <a16:creationId xmlns:a16="http://schemas.microsoft.com/office/drawing/2014/main" id="{1EECE4B3-43B6-408F-BEDC-ACCCADCB2536}"/>
            </a:ext>
          </a:extLst>
        </xdr:cNvPr>
        <xdr:cNvSpPr/>
      </xdr:nvSpPr>
      <xdr:spPr>
        <a:xfrm>
          <a:off x="545139" y="11977061"/>
          <a:ext cx="229561" cy="232122"/>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388472</xdr:colOff>
      <xdr:row>49</xdr:row>
      <xdr:rowOff>253999</xdr:rowOff>
    </xdr:from>
    <xdr:to>
      <xdr:col>66</xdr:col>
      <xdr:colOff>433295</xdr:colOff>
      <xdr:row>53</xdr:row>
      <xdr:rowOff>22412</xdr:rowOff>
    </xdr:to>
    <xdr:sp macro="" textlink="">
      <xdr:nvSpPr>
        <xdr:cNvPr id="7" name="吹き出し: 折線 6">
          <a:extLst>
            <a:ext uri="{FF2B5EF4-FFF2-40B4-BE49-F238E27FC236}">
              <a16:creationId xmlns:a16="http://schemas.microsoft.com/office/drawing/2014/main" id="{8F8C80E3-6AF8-4C6C-B19C-A49010B5F906}"/>
            </a:ext>
          </a:extLst>
        </xdr:cNvPr>
        <xdr:cNvSpPr/>
      </xdr:nvSpPr>
      <xdr:spPr>
        <a:xfrm>
          <a:off x="6941672" y="11436349"/>
          <a:ext cx="2724523" cy="511363"/>
        </a:xfrm>
        <a:prstGeom prst="borderCallout2">
          <a:avLst>
            <a:gd name="adj1" fmla="val 21006"/>
            <a:gd name="adj2" fmla="val -772"/>
            <a:gd name="adj3" fmla="val 21758"/>
            <a:gd name="adj4" fmla="val -17643"/>
            <a:gd name="adj5" fmla="val 350583"/>
            <a:gd name="adj6" fmla="val -145625"/>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金融機関の種類を横並びで同じ枠内に</a:t>
          </a:r>
          <a:endParaRPr lang="en-US" altLang="ja-JP">
            <a:solidFill>
              <a:sysClr val="windowText" lastClr="000000"/>
            </a:solidFill>
            <a:effectLst/>
          </a:endParaRPr>
        </a:p>
        <a:p>
          <a:r>
            <a:rPr lang="ja-JP" altLang="en-US">
              <a:solidFill>
                <a:sysClr val="windowText" lastClr="000000"/>
              </a:solidFill>
              <a:effectLst/>
            </a:rPr>
            <a:t>入れ込みました。</a:t>
          </a:r>
          <a:endParaRPr lang="ja-JP" altLang="ja-JP">
            <a:solidFill>
              <a:sysClr val="windowText" lastClr="000000"/>
            </a:solidFill>
            <a:effectLst/>
          </a:endParaRPr>
        </a:p>
      </xdr:txBody>
    </xdr:sp>
    <xdr:clientData/>
  </xdr:twoCellAnchor>
  <xdr:twoCellAnchor>
    <xdr:from>
      <xdr:col>60</xdr:col>
      <xdr:colOff>0</xdr:colOff>
      <xdr:row>79</xdr:row>
      <xdr:rowOff>0</xdr:rowOff>
    </xdr:from>
    <xdr:to>
      <xdr:col>66</xdr:col>
      <xdr:colOff>343647</xdr:colOff>
      <xdr:row>81</xdr:row>
      <xdr:rowOff>186765</xdr:rowOff>
    </xdr:to>
    <xdr:sp macro="" textlink="">
      <xdr:nvSpPr>
        <xdr:cNvPr id="8" name="吹き出し: 折線 7">
          <a:extLst>
            <a:ext uri="{FF2B5EF4-FFF2-40B4-BE49-F238E27FC236}">
              <a16:creationId xmlns:a16="http://schemas.microsoft.com/office/drawing/2014/main" id="{4EFAF889-1E2E-44C4-9BC0-538C6612AEA3}"/>
            </a:ext>
          </a:extLst>
        </xdr:cNvPr>
        <xdr:cNvSpPr/>
      </xdr:nvSpPr>
      <xdr:spPr>
        <a:xfrm>
          <a:off x="7493000" y="17316450"/>
          <a:ext cx="2083547" cy="580465"/>
        </a:xfrm>
        <a:prstGeom prst="borderCallout2">
          <a:avLst>
            <a:gd name="adj1" fmla="val 21006"/>
            <a:gd name="adj2" fmla="val -772"/>
            <a:gd name="adj3" fmla="val 21758"/>
            <a:gd name="adj4" fmla="val -17643"/>
            <a:gd name="adj5" fmla="val 100008"/>
            <a:gd name="adj6" fmla="val -48526"/>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追記しています。</a:t>
          </a:r>
          <a:endParaRPr lang="en-US" altLang="ja-JP">
            <a:solidFill>
              <a:sysClr val="windowText" lastClr="000000"/>
            </a:solidFill>
            <a:effectLst/>
          </a:endParaRPr>
        </a:p>
        <a:p>
          <a:r>
            <a:rPr lang="ja-JP" altLang="en-US">
              <a:solidFill>
                <a:sysClr val="windowText" lastClr="000000"/>
              </a:solidFill>
              <a:effectLst/>
            </a:rPr>
            <a:t>文言は要綱の文言を引っ張っています。</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CCE52-BA65-4581-93DB-2B2E0CC9CACC}">
  <sheetPr>
    <pageSetUpPr fitToPage="1"/>
  </sheetPr>
  <dimension ref="A1:DL282"/>
  <sheetViews>
    <sheetView showGridLines="0" view="pageBreakPreview" topLeftCell="A44" zoomScale="85" zoomScaleNormal="115" zoomScaleSheetLayoutView="85" workbookViewId="0">
      <selection activeCell="C58" sqref="C58"/>
    </sheetView>
  </sheetViews>
  <sheetFormatPr defaultColWidth="9" defaultRowHeight="13" x14ac:dyDescent="0.2"/>
  <cols>
    <col min="1" max="1" width="0.7265625" style="44" customWidth="1"/>
    <col min="2" max="16" width="1.7265625" style="44" customWidth="1"/>
    <col min="17" max="21" width="1.90625" style="44" customWidth="1"/>
    <col min="22" max="64" width="1.7265625" style="44" customWidth="1"/>
    <col min="65" max="65" width="9" style="44"/>
    <col min="66" max="83" width="3.1796875" style="44" customWidth="1"/>
    <col min="84" max="16384" width="9" style="44"/>
  </cols>
  <sheetData>
    <row r="1" spans="1:57" ht="3.5" customHeight="1" thickTop="1" x14ac:dyDescent="0.2">
      <c r="A1" s="45"/>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247"/>
    </row>
    <row r="2" spans="1:57" ht="13" customHeight="1" x14ac:dyDescent="0.2">
      <c r="A2" s="49"/>
      <c r="B2" s="382" t="s">
        <v>103</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53"/>
    </row>
    <row r="3" spans="1:57" ht="13" customHeight="1" x14ac:dyDescent="0.2">
      <c r="A3" s="51"/>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53"/>
    </row>
    <row r="4" spans="1:57" ht="15" customHeight="1" x14ac:dyDescent="0.2">
      <c r="A4" s="49"/>
      <c r="B4" s="50"/>
      <c r="C4" s="12" t="s">
        <v>14</v>
      </c>
      <c r="D4" s="51"/>
      <c r="E4" s="51"/>
      <c r="F4" s="51"/>
      <c r="G4" s="51"/>
      <c r="H4" s="51"/>
      <c r="I4" s="51"/>
      <c r="J4" s="51"/>
      <c r="K4" s="51"/>
      <c r="L4" s="51"/>
      <c r="M4" s="51"/>
      <c r="N4" s="51"/>
      <c r="O4" s="51"/>
      <c r="P4" s="51"/>
      <c r="Q4" s="51"/>
      <c r="R4" s="51"/>
      <c r="S4" s="51"/>
      <c r="T4" s="51"/>
      <c r="U4" s="51"/>
      <c r="V4" s="52" t="s">
        <v>11</v>
      </c>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3"/>
    </row>
    <row r="5" spans="1:57" ht="7.5" customHeight="1" x14ac:dyDescent="0.2">
      <c r="A5" s="49"/>
      <c r="B5" s="50"/>
      <c r="C5" s="54"/>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3"/>
    </row>
    <row r="6" spans="1:57" ht="15" customHeight="1" x14ac:dyDescent="0.2">
      <c r="A6" s="49"/>
      <c r="B6" s="50"/>
      <c r="C6" s="54"/>
      <c r="D6" s="8"/>
      <c r="E6" s="8"/>
      <c r="F6" s="8"/>
      <c r="G6" s="8"/>
      <c r="H6" s="8"/>
      <c r="I6" s="8"/>
      <c r="J6" s="8"/>
      <c r="K6" s="8"/>
      <c r="L6" s="8"/>
      <c r="M6" s="8"/>
      <c r="N6" s="8"/>
      <c r="O6" s="8"/>
      <c r="P6" s="51"/>
      <c r="Q6" s="51"/>
      <c r="R6" s="51"/>
      <c r="S6" s="51"/>
      <c r="T6" s="51"/>
      <c r="U6" s="51"/>
      <c r="V6" s="55" t="s">
        <v>15</v>
      </c>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3"/>
    </row>
    <row r="7" spans="1:57" ht="3.75" customHeight="1" thickBot="1" x14ac:dyDescent="0.25">
      <c r="A7" s="49"/>
      <c r="B7" s="50"/>
      <c r="C7" s="54"/>
      <c r="D7" s="384" t="s">
        <v>31</v>
      </c>
      <c r="E7" s="385"/>
      <c r="F7" s="385"/>
      <c r="G7" s="385"/>
      <c r="H7" s="385"/>
      <c r="I7" s="385"/>
      <c r="J7" s="385"/>
      <c r="K7" s="385"/>
      <c r="L7" s="385"/>
      <c r="M7" s="385"/>
      <c r="N7" s="385"/>
      <c r="O7" s="386"/>
      <c r="P7" s="51"/>
      <c r="Q7" s="51"/>
      <c r="R7" s="51"/>
      <c r="S7" s="51"/>
      <c r="T7" s="51"/>
      <c r="U7" s="51"/>
      <c r="V7" s="56"/>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3"/>
    </row>
    <row r="8" spans="1:57" ht="7.5" customHeight="1" thickTop="1" x14ac:dyDescent="0.2">
      <c r="A8" s="49"/>
      <c r="B8" s="50"/>
      <c r="C8" s="51"/>
      <c r="D8" s="387"/>
      <c r="E8" s="388"/>
      <c r="F8" s="388"/>
      <c r="G8" s="388"/>
      <c r="H8" s="388"/>
      <c r="I8" s="388"/>
      <c r="J8" s="388"/>
      <c r="K8" s="388"/>
      <c r="L8" s="388"/>
      <c r="M8" s="388"/>
      <c r="N8" s="388"/>
      <c r="O8" s="389"/>
      <c r="P8" s="51"/>
      <c r="Q8" s="51"/>
      <c r="R8" s="51"/>
      <c r="S8" s="51"/>
      <c r="T8" s="51"/>
      <c r="U8" s="51"/>
      <c r="V8" s="57"/>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9"/>
      <c r="BA8" s="51"/>
      <c r="BB8" s="51"/>
      <c r="BC8" s="51"/>
      <c r="BD8" s="51"/>
      <c r="BE8" s="53"/>
    </row>
    <row r="9" spans="1:57" ht="18.5" customHeight="1" x14ac:dyDescent="0.2">
      <c r="A9" s="49"/>
      <c r="B9" s="50"/>
      <c r="C9" s="51"/>
      <c r="D9" s="387"/>
      <c r="E9" s="388"/>
      <c r="F9" s="388"/>
      <c r="G9" s="388"/>
      <c r="H9" s="388"/>
      <c r="I9" s="388"/>
      <c r="J9" s="388"/>
      <c r="K9" s="388"/>
      <c r="L9" s="388"/>
      <c r="M9" s="388"/>
      <c r="N9" s="388"/>
      <c r="O9" s="389"/>
      <c r="P9" s="51"/>
      <c r="Q9" s="51"/>
      <c r="R9" s="51"/>
      <c r="S9" s="51"/>
      <c r="T9" s="51"/>
      <c r="U9" s="51"/>
      <c r="V9" s="269" t="s">
        <v>256</v>
      </c>
      <c r="W9" s="51"/>
      <c r="X9" s="51"/>
      <c r="Y9" s="51"/>
      <c r="Z9" s="51"/>
      <c r="AA9" s="51"/>
      <c r="AB9" s="51"/>
      <c r="AC9" s="51"/>
      <c r="AD9" s="51"/>
      <c r="AE9" s="51"/>
      <c r="AF9" s="51"/>
      <c r="AG9" s="51"/>
      <c r="AH9" s="51"/>
      <c r="AI9" s="390"/>
      <c r="AJ9" s="390"/>
      <c r="AK9" s="390"/>
      <c r="AL9" s="390"/>
      <c r="AM9" s="390"/>
      <c r="AN9" s="8"/>
      <c r="AO9" s="157" t="s">
        <v>4</v>
      </c>
      <c r="AP9" s="391"/>
      <c r="AQ9" s="391"/>
      <c r="AR9" s="391"/>
      <c r="AS9" s="54" t="s">
        <v>2</v>
      </c>
      <c r="AT9" s="8"/>
      <c r="AU9" s="391"/>
      <c r="AV9" s="391"/>
      <c r="AW9" s="391"/>
      <c r="AX9" s="54" t="s">
        <v>3</v>
      </c>
      <c r="AY9" s="51"/>
      <c r="AZ9" s="65"/>
      <c r="BA9" s="51"/>
      <c r="BB9" s="51"/>
      <c r="BC9" s="51"/>
      <c r="BD9" s="51"/>
      <c r="BE9" s="53"/>
    </row>
    <row r="10" spans="1:57" ht="4.5" customHeight="1" x14ac:dyDescent="0.2">
      <c r="A10" s="49"/>
      <c r="B10" s="50"/>
      <c r="C10" s="51"/>
      <c r="D10" s="60"/>
      <c r="E10" s="51"/>
      <c r="F10" s="51"/>
      <c r="G10" s="51"/>
      <c r="H10" s="51"/>
      <c r="I10" s="51"/>
      <c r="J10" s="51"/>
      <c r="K10" s="51"/>
      <c r="L10" s="51"/>
      <c r="M10" s="51"/>
      <c r="N10" s="51"/>
      <c r="O10" s="61"/>
      <c r="P10" s="51"/>
      <c r="Q10" s="51"/>
      <c r="R10" s="51"/>
      <c r="S10" s="51"/>
      <c r="T10" s="51"/>
      <c r="U10" s="51"/>
      <c r="V10" s="62"/>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65"/>
      <c r="BA10" s="51"/>
      <c r="BB10" s="51"/>
      <c r="BC10" s="51"/>
      <c r="BD10" s="51"/>
      <c r="BE10" s="53"/>
    </row>
    <row r="11" spans="1:57" ht="25.5" customHeight="1" x14ac:dyDescent="0.2">
      <c r="A11" s="49"/>
      <c r="B11" s="50"/>
      <c r="C11" s="51"/>
      <c r="D11" s="60"/>
      <c r="E11" s="51"/>
      <c r="F11" s="51"/>
      <c r="G11" s="51"/>
      <c r="H11" s="51"/>
      <c r="I11" s="51"/>
      <c r="J11" s="51"/>
      <c r="K11" s="51"/>
      <c r="L11" s="51"/>
      <c r="M11" s="51"/>
      <c r="N11" s="51"/>
      <c r="O11" s="61"/>
      <c r="P11" s="51"/>
      <c r="Q11" s="51"/>
      <c r="R11" s="51"/>
      <c r="S11" s="51"/>
      <c r="T11" s="51"/>
      <c r="U11" s="51"/>
      <c r="V11" s="269" t="s">
        <v>257</v>
      </c>
      <c r="W11" s="66"/>
      <c r="X11" s="66"/>
      <c r="Y11" s="67"/>
      <c r="Z11" s="68"/>
      <c r="AA11" s="154" t="s">
        <v>7</v>
      </c>
      <c r="AB11" s="153"/>
      <c r="AC11" s="392"/>
      <c r="AD11" s="392"/>
      <c r="AE11" s="392"/>
      <c r="AF11" s="392"/>
      <c r="AG11" s="392"/>
      <c r="AH11" s="392"/>
      <c r="AI11" s="392"/>
      <c r="AJ11" s="392"/>
      <c r="AK11" s="392"/>
      <c r="AL11" s="392"/>
      <c r="AM11" s="392"/>
      <c r="AN11" s="392"/>
      <c r="AO11" s="392"/>
      <c r="AP11" s="392"/>
      <c r="AQ11" s="392"/>
      <c r="AR11" s="392"/>
      <c r="AS11" s="392"/>
      <c r="AT11" s="392"/>
      <c r="AU11" s="153"/>
      <c r="AV11" s="154" t="s">
        <v>265</v>
      </c>
      <c r="AW11" s="51"/>
      <c r="AX11" s="51"/>
      <c r="AY11" s="51"/>
      <c r="AZ11" s="65"/>
      <c r="BA11" s="51"/>
      <c r="BB11" s="51"/>
      <c r="BC11" s="51"/>
      <c r="BD11" s="51"/>
      <c r="BE11" s="53"/>
    </row>
    <row r="12" spans="1:57" ht="2" customHeight="1" x14ac:dyDescent="0.2">
      <c r="A12" s="49"/>
      <c r="B12" s="50"/>
      <c r="C12" s="51"/>
      <c r="D12" s="60"/>
      <c r="E12" s="51"/>
      <c r="F12" s="51"/>
      <c r="G12" s="51"/>
      <c r="H12" s="51"/>
      <c r="I12" s="51"/>
      <c r="J12" s="51"/>
      <c r="K12" s="51"/>
      <c r="L12" s="51"/>
      <c r="M12" s="51"/>
      <c r="N12" s="51"/>
      <c r="O12" s="61"/>
      <c r="P12" s="51"/>
      <c r="Q12" s="51"/>
      <c r="R12" s="51"/>
      <c r="S12" s="51"/>
      <c r="T12" s="51"/>
      <c r="U12" s="51"/>
      <c r="V12" s="62"/>
      <c r="W12" s="72"/>
      <c r="X12" s="72"/>
      <c r="Y12" s="72"/>
      <c r="Z12" s="72"/>
      <c r="AA12" s="72"/>
      <c r="AB12" s="72"/>
      <c r="AC12" s="68"/>
      <c r="AD12" s="68"/>
      <c r="AE12" s="73"/>
      <c r="AF12" s="73"/>
      <c r="AG12" s="73"/>
      <c r="AH12" s="73"/>
      <c r="AI12" s="73"/>
      <c r="AJ12" s="73"/>
      <c r="AK12" s="73"/>
      <c r="AL12" s="73"/>
      <c r="AM12" s="73"/>
      <c r="AN12" s="73"/>
      <c r="AO12" s="73"/>
      <c r="AP12" s="73"/>
      <c r="AQ12" s="73"/>
      <c r="AR12" s="51"/>
      <c r="AS12" s="51"/>
      <c r="AT12" s="51"/>
      <c r="AU12" s="73"/>
      <c r="AV12" s="51"/>
      <c r="AW12" s="51"/>
      <c r="AX12" s="51"/>
      <c r="AY12" s="51"/>
      <c r="AZ12" s="65"/>
      <c r="BA12" s="51"/>
      <c r="BB12" s="51"/>
      <c r="BC12" s="51"/>
      <c r="BD12" s="51"/>
      <c r="BE12" s="53"/>
    </row>
    <row r="13" spans="1:57" ht="15" customHeight="1" x14ac:dyDescent="0.2">
      <c r="A13" s="49"/>
      <c r="B13" s="50"/>
      <c r="C13" s="51"/>
      <c r="D13" s="60"/>
      <c r="E13" s="51"/>
      <c r="F13" s="51"/>
      <c r="G13" s="51"/>
      <c r="H13" s="51"/>
      <c r="I13" s="51"/>
      <c r="J13" s="51"/>
      <c r="K13" s="51"/>
      <c r="L13" s="51"/>
      <c r="M13" s="51"/>
      <c r="N13" s="51"/>
      <c r="O13" s="61"/>
      <c r="P13" s="51"/>
      <c r="Q13" s="51"/>
      <c r="R13" s="51"/>
      <c r="S13" s="51"/>
      <c r="T13" s="51"/>
      <c r="U13" s="51"/>
      <c r="V13" s="270" t="s">
        <v>258</v>
      </c>
      <c r="W13" s="267"/>
      <c r="X13" s="267"/>
      <c r="Y13" s="267"/>
      <c r="Z13" s="267"/>
      <c r="AA13" s="267"/>
      <c r="AB13" s="150"/>
      <c r="AC13" s="403"/>
      <c r="AD13" s="403"/>
      <c r="AE13" s="403"/>
      <c r="AF13" s="403"/>
      <c r="AG13" s="403"/>
      <c r="AH13" s="403"/>
      <c r="AI13" s="403"/>
      <c r="AJ13" s="403"/>
      <c r="AK13" s="403"/>
      <c r="AL13" s="403"/>
      <c r="AM13" s="403"/>
      <c r="AN13" s="403"/>
      <c r="AO13" s="403"/>
      <c r="AP13" s="403"/>
      <c r="AQ13" s="403"/>
      <c r="AR13" s="403"/>
      <c r="AS13" s="403"/>
      <c r="AT13" s="403"/>
      <c r="AU13" s="403"/>
      <c r="AV13" s="403"/>
      <c r="AW13" s="403"/>
      <c r="AX13" s="403"/>
      <c r="AY13" s="403"/>
      <c r="AZ13" s="65"/>
      <c r="BA13" s="51"/>
      <c r="BB13" s="51"/>
      <c r="BC13" s="51"/>
      <c r="BD13" s="51"/>
      <c r="BE13" s="53"/>
    </row>
    <row r="14" spans="1:57" ht="15" customHeight="1" x14ac:dyDescent="0.2">
      <c r="A14" s="49"/>
      <c r="B14" s="50"/>
      <c r="C14" s="51"/>
      <c r="D14" s="60"/>
      <c r="E14" s="51"/>
      <c r="F14" s="51"/>
      <c r="G14" s="51"/>
      <c r="H14" s="51"/>
      <c r="I14" s="51"/>
      <c r="J14" s="51"/>
      <c r="K14" s="51"/>
      <c r="L14" s="51"/>
      <c r="M14" s="51"/>
      <c r="N14" s="51"/>
      <c r="O14" s="61"/>
      <c r="P14" s="51"/>
      <c r="Q14" s="51"/>
      <c r="R14" s="51"/>
      <c r="S14" s="51"/>
      <c r="T14" s="51"/>
      <c r="U14" s="51"/>
      <c r="V14" s="62"/>
      <c r="W14" s="268"/>
      <c r="X14" s="268"/>
      <c r="Y14" s="268"/>
      <c r="Z14" s="268"/>
      <c r="AA14" s="268"/>
      <c r="AB14" s="151"/>
      <c r="AC14" s="404"/>
      <c r="AD14" s="404"/>
      <c r="AE14" s="404"/>
      <c r="AF14" s="404"/>
      <c r="AG14" s="404"/>
      <c r="AH14" s="404"/>
      <c r="AI14" s="404"/>
      <c r="AJ14" s="404"/>
      <c r="AK14" s="404"/>
      <c r="AL14" s="404"/>
      <c r="AM14" s="404"/>
      <c r="AN14" s="404"/>
      <c r="AO14" s="404"/>
      <c r="AP14" s="404"/>
      <c r="AQ14" s="404"/>
      <c r="AR14" s="404"/>
      <c r="AS14" s="404"/>
      <c r="AT14" s="404"/>
      <c r="AU14" s="404"/>
      <c r="AV14" s="404"/>
      <c r="AW14" s="404"/>
      <c r="AX14" s="404"/>
      <c r="AY14" s="404"/>
      <c r="AZ14" s="65"/>
      <c r="BA14" s="51"/>
      <c r="BB14" s="51"/>
      <c r="BC14" s="51"/>
      <c r="BD14" s="51"/>
      <c r="BE14" s="53"/>
    </row>
    <row r="15" spans="1:57" ht="5" customHeight="1" x14ac:dyDescent="0.2">
      <c r="A15" s="49"/>
      <c r="B15" s="50"/>
      <c r="C15" s="51"/>
      <c r="D15" s="60"/>
      <c r="E15" s="51"/>
      <c r="F15" s="51"/>
      <c r="G15" s="51"/>
      <c r="H15" s="51"/>
      <c r="I15" s="51"/>
      <c r="J15" s="51"/>
      <c r="K15" s="51"/>
      <c r="L15" s="51"/>
      <c r="M15" s="51"/>
      <c r="N15" s="51"/>
      <c r="O15" s="61"/>
      <c r="P15" s="51"/>
      <c r="Q15" s="51"/>
      <c r="R15" s="51"/>
      <c r="S15" s="51"/>
      <c r="T15" s="51"/>
      <c r="U15" s="51"/>
      <c r="V15" s="62"/>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65"/>
      <c r="BA15" s="51"/>
      <c r="BB15" s="51"/>
      <c r="BC15" s="51"/>
      <c r="BD15" s="51"/>
      <c r="BE15" s="53"/>
    </row>
    <row r="16" spans="1:57" ht="20" customHeight="1" x14ac:dyDescent="0.2">
      <c r="A16" s="49"/>
      <c r="B16" s="50"/>
      <c r="C16" s="51"/>
      <c r="D16" s="80"/>
      <c r="E16" s="81"/>
      <c r="F16" s="81"/>
      <c r="G16" s="81"/>
      <c r="H16" s="81"/>
      <c r="I16" s="81"/>
      <c r="J16" s="81"/>
      <c r="K16" s="81"/>
      <c r="L16" s="81"/>
      <c r="M16" s="81"/>
      <c r="N16" s="81"/>
      <c r="O16" s="82"/>
      <c r="P16" s="51"/>
      <c r="Q16" s="51"/>
      <c r="R16" s="51"/>
      <c r="S16" s="51"/>
      <c r="T16" s="51"/>
      <c r="U16" s="51"/>
      <c r="V16" s="62"/>
      <c r="W16" s="51"/>
      <c r="X16" s="51"/>
      <c r="Y16" s="272" t="s">
        <v>5</v>
      </c>
      <c r="Z16" s="272"/>
      <c r="AA16" s="51"/>
      <c r="AB16" s="51"/>
      <c r="AC16" s="405"/>
      <c r="AD16" s="405"/>
      <c r="AE16" s="405"/>
      <c r="AF16" s="405"/>
      <c r="AG16" s="406" t="s">
        <v>106</v>
      </c>
      <c r="AH16" s="406"/>
      <c r="AI16" s="407"/>
      <c r="AJ16" s="405"/>
      <c r="AK16" s="405"/>
      <c r="AL16" s="405"/>
      <c r="AM16" s="405"/>
      <c r="AN16" s="405"/>
      <c r="AO16" s="51"/>
      <c r="AP16" s="51"/>
      <c r="AQ16" s="51"/>
      <c r="AR16" s="51"/>
      <c r="AS16" s="51"/>
      <c r="AT16" s="51"/>
      <c r="AU16" s="51"/>
      <c r="AV16" s="51"/>
      <c r="AW16" s="51"/>
      <c r="AX16" s="51"/>
      <c r="AY16" s="51"/>
      <c r="AZ16" s="65"/>
      <c r="BA16" s="51"/>
      <c r="BB16" s="51"/>
      <c r="BC16" s="51"/>
      <c r="BD16" s="51"/>
      <c r="BE16" s="53"/>
    </row>
    <row r="17" spans="1:57" ht="40" customHeight="1" x14ac:dyDescent="0.2">
      <c r="A17" s="49"/>
      <c r="B17" s="50"/>
      <c r="C17" s="51"/>
      <c r="D17" s="393" t="s">
        <v>17</v>
      </c>
      <c r="E17" s="388"/>
      <c r="F17" s="388"/>
      <c r="G17" s="394"/>
      <c r="H17" s="388" t="s">
        <v>18</v>
      </c>
      <c r="I17" s="388"/>
      <c r="J17" s="388"/>
      <c r="K17" s="398"/>
      <c r="L17" s="400" t="s">
        <v>19</v>
      </c>
      <c r="M17" s="388"/>
      <c r="N17" s="388"/>
      <c r="O17" s="398"/>
      <c r="P17" s="51"/>
      <c r="Q17" s="51"/>
      <c r="R17" s="51"/>
      <c r="S17" s="51"/>
      <c r="T17" s="51"/>
      <c r="U17" s="51"/>
      <c r="V17" s="269" t="s">
        <v>259</v>
      </c>
      <c r="W17" s="271"/>
      <c r="X17" s="271"/>
      <c r="Y17" s="273"/>
      <c r="Z17" s="273"/>
      <c r="AA17" s="76"/>
      <c r="AB17" s="152"/>
      <c r="AC17" s="402"/>
      <c r="AD17" s="402"/>
      <c r="AE17" s="402"/>
      <c r="AF17" s="402"/>
      <c r="AG17" s="402"/>
      <c r="AH17" s="402"/>
      <c r="AI17" s="402"/>
      <c r="AJ17" s="402"/>
      <c r="AK17" s="402"/>
      <c r="AL17" s="402"/>
      <c r="AM17" s="402"/>
      <c r="AN17" s="402"/>
      <c r="AO17" s="402"/>
      <c r="AP17" s="402"/>
      <c r="AQ17" s="402"/>
      <c r="AR17" s="402"/>
      <c r="AS17" s="402"/>
      <c r="AT17" s="402"/>
      <c r="AU17" s="402"/>
      <c r="AV17" s="402"/>
      <c r="AW17" s="402"/>
      <c r="AX17" s="402"/>
      <c r="AY17" s="402"/>
      <c r="AZ17" s="65"/>
      <c r="BA17" s="51"/>
      <c r="BB17" s="51"/>
      <c r="BC17" s="51"/>
      <c r="BD17" s="51"/>
      <c r="BE17" s="53"/>
    </row>
    <row r="18" spans="1:57" ht="5" customHeight="1" x14ac:dyDescent="0.2">
      <c r="A18" s="49"/>
      <c r="B18" s="50"/>
      <c r="C18" s="51"/>
      <c r="D18" s="395"/>
      <c r="E18" s="396"/>
      <c r="F18" s="396"/>
      <c r="G18" s="397"/>
      <c r="H18" s="396"/>
      <c r="I18" s="396"/>
      <c r="J18" s="396"/>
      <c r="K18" s="399"/>
      <c r="L18" s="401"/>
      <c r="M18" s="396"/>
      <c r="N18" s="396"/>
      <c r="O18" s="399"/>
      <c r="P18" s="51"/>
      <c r="Q18" s="51"/>
      <c r="R18" s="51"/>
      <c r="S18" s="51"/>
      <c r="T18" s="51"/>
      <c r="U18" s="51"/>
      <c r="V18" s="62"/>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65"/>
      <c r="BA18" s="51"/>
      <c r="BB18" s="51"/>
      <c r="BC18" s="51"/>
      <c r="BD18" s="51"/>
      <c r="BE18" s="53"/>
    </row>
    <row r="19" spans="1:57" ht="30" customHeight="1" x14ac:dyDescent="0.2">
      <c r="A19" s="49"/>
      <c r="B19" s="50"/>
      <c r="C19" s="51"/>
      <c r="D19" s="83"/>
      <c r="E19" s="51"/>
      <c r="F19" s="51"/>
      <c r="G19" s="84"/>
      <c r="H19" s="51"/>
      <c r="I19" s="51"/>
      <c r="J19" s="51"/>
      <c r="K19" s="85"/>
      <c r="L19" s="86"/>
      <c r="M19" s="51"/>
      <c r="N19" s="51"/>
      <c r="O19" s="85"/>
      <c r="P19" s="51"/>
      <c r="Q19" s="51"/>
      <c r="R19" s="51"/>
      <c r="S19" s="51"/>
      <c r="T19" s="51"/>
      <c r="U19" s="51"/>
      <c r="V19" s="269" t="s">
        <v>260</v>
      </c>
      <c r="W19" s="271"/>
      <c r="X19" s="271"/>
      <c r="Y19" s="271"/>
      <c r="Z19" s="271"/>
      <c r="AA19" s="271"/>
      <c r="AB19" s="271"/>
      <c r="AC19" s="414"/>
      <c r="AD19" s="415"/>
      <c r="AE19" s="415"/>
      <c r="AF19" s="415"/>
      <c r="AG19" s="415"/>
      <c r="AH19" s="415"/>
      <c r="AI19" s="155" t="s">
        <v>106</v>
      </c>
      <c r="AJ19" s="414"/>
      <c r="AK19" s="415"/>
      <c r="AL19" s="415"/>
      <c r="AM19" s="415"/>
      <c r="AN19" s="415"/>
      <c r="AO19" s="415"/>
      <c r="AP19" s="415"/>
      <c r="AQ19" s="155" t="s">
        <v>106</v>
      </c>
      <c r="AR19" s="414"/>
      <c r="AS19" s="414"/>
      <c r="AT19" s="414"/>
      <c r="AU19" s="414"/>
      <c r="AV19" s="414"/>
      <c r="AW19" s="414"/>
      <c r="AX19" s="414"/>
      <c r="AY19" s="414"/>
      <c r="AZ19" s="65"/>
      <c r="BA19" s="51"/>
      <c r="BB19" s="51"/>
      <c r="BC19" s="51"/>
      <c r="BD19" s="51"/>
      <c r="BE19" s="53"/>
    </row>
    <row r="20" spans="1:57" ht="7.5" customHeight="1" thickBot="1" x14ac:dyDescent="0.25">
      <c r="A20" s="49"/>
      <c r="B20" s="50"/>
      <c r="C20" s="51"/>
      <c r="D20" s="83"/>
      <c r="E20" s="51"/>
      <c r="F20" s="51"/>
      <c r="G20" s="84"/>
      <c r="H20" s="51"/>
      <c r="I20" s="51"/>
      <c r="J20" s="51"/>
      <c r="K20" s="85"/>
      <c r="L20" s="86"/>
      <c r="M20" s="51"/>
      <c r="N20" s="51"/>
      <c r="O20" s="85"/>
      <c r="P20" s="51"/>
      <c r="Q20" s="51"/>
      <c r="R20" s="51"/>
      <c r="S20" s="51"/>
      <c r="T20" s="51"/>
      <c r="U20" s="51"/>
      <c r="V20" s="87"/>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9"/>
      <c r="BA20" s="51"/>
      <c r="BB20" s="51"/>
      <c r="BC20" s="51"/>
      <c r="BD20" s="51"/>
      <c r="BE20" s="53"/>
    </row>
    <row r="21" spans="1:57" ht="7.5" customHeight="1" thickTop="1" thickBot="1" x14ac:dyDescent="0.25">
      <c r="A21" s="49"/>
      <c r="B21" s="50"/>
      <c r="C21" s="51"/>
      <c r="D21" s="90"/>
      <c r="E21" s="91"/>
      <c r="F21" s="91"/>
      <c r="G21" s="92"/>
      <c r="H21" s="93"/>
      <c r="I21" s="93"/>
      <c r="J21" s="93"/>
      <c r="K21" s="94"/>
      <c r="L21" s="95"/>
      <c r="M21" s="93"/>
      <c r="N21" s="93"/>
      <c r="O21" s="94"/>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3"/>
    </row>
    <row r="22" spans="1:57" ht="3.5" customHeight="1" x14ac:dyDescent="0.2">
      <c r="A22" s="49"/>
      <c r="B22" s="50"/>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3"/>
    </row>
    <row r="23" spans="1:57" ht="60.5" customHeight="1" x14ac:dyDescent="0.2">
      <c r="A23" s="49"/>
      <c r="B23" s="430" t="s">
        <v>131</v>
      </c>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53"/>
    </row>
    <row r="24" spans="1:57" ht="3.5" customHeight="1" x14ac:dyDescent="0.2">
      <c r="A24" s="49"/>
      <c r="B24" s="238"/>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39"/>
      <c r="AM24" s="239"/>
      <c r="AN24" s="239"/>
      <c r="AO24" s="239"/>
      <c r="AP24" s="239"/>
      <c r="AQ24" s="239"/>
      <c r="AR24" s="239"/>
      <c r="AS24" s="239"/>
      <c r="AT24" s="239"/>
      <c r="AU24" s="239"/>
      <c r="AV24" s="239"/>
      <c r="AW24" s="239"/>
      <c r="AX24" s="239"/>
      <c r="AY24" s="239"/>
      <c r="AZ24" s="239"/>
      <c r="BA24" s="239"/>
      <c r="BB24" s="239"/>
      <c r="BC24" s="239"/>
      <c r="BD24" s="239"/>
      <c r="BE24" s="53"/>
    </row>
    <row r="25" spans="1:57" ht="16.5" customHeight="1" x14ac:dyDescent="0.2">
      <c r="A25" s="49"/>
      <c r="B25" s="432" t="s">
        <v>0</v>
      </c>
      <c r="C25" s="433"/>
      <c r="D25" s="433"/>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c r="BB25" s="433"/>
      <c r="BC25" s="433"/>
      <c r="BD25" s="433"/>
      <c r="BE25" s="53"/>
    </row>
    <row r="26" spans="1:57" ht="8" customHeight="1" x14ac:dyDescent="0.2">
      <c r="A26" s="49"/>
      <c r="B26" s="432"/>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433"/>
      <c r="BD26" s="433"/>
      <c r="BE26" s="53"/>
    </row>
    <row r="27" spans="1:57" ht="20" customHeight="1" x14ac:dyDescent="0.2">
      <c r="A27" s="49"/>
      <c r="B27" s="50"/>
      <c r="C27" s="51"/>
      <c r="D27" s="129" t="s">
        <v>20</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2"/>
      <c r="BC27" s="51"/>
      <c r="BD27" s="51"/>
      <c r="BE27" s="53"/>
    </row>
    <row r="28" spans="1:57" ht="25.5" customHeight="1" x14ac:dyDescent="0.2">
      <c r="A28" s="49"/>
      <c r="B28" s="50"/>
      <c r="C28" s="51"/>
      <c r="D28" s="427" t="s">
        <v>26</v>
      </c>
      <c r="E28" s="412"/>
      <c r="F28" s="412"/>
      <c r="G28" s="413" t="s">
        <v>108</v>
      </c>
      <c r="H28" s="413"/>
      <c r="I28" s="413"/>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3"/>
      <c r="AP28" s="413"/>
      <c r="AQ28" s="413"/>
      <c r="AR28" s="413"/>
      <c r="AS28" s="413"/>
      <c r="AT28" s="413"/>
      <c r="AU28" s="413"/>
      <c r="AV28" s="413"/>
      <c r="AW28" s="413"/>
      <c r="AX28" s="413"/>
      <c r="AY28" s="413"/>
      <c r="AZ28" s="413"/>
      <c r="BA28" s="413"/>
      <c r="BB28" s="428"/>
      <c r="BC28" s="236"/>
      <c r="BD28" s="236"/>
      <c r="BE28" s="53"/>
    </row>
    <row r="29" spans="1:57" ht="20" customHeight="1" x14ac:dyDescent="0.2">
      <c r="A29" s="49"/>
      <c r="B29" s="50"/>
      <c r="C29" s="51"/>
      <c r="D29" s="427" t="s">
        <v>27</v>
      </c>
      <c r="E29" s="412"/>
      <c r="F29" s="412"/>
      <c r="G29" s="434" t="s">
        <v>86</v>
      </c>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c r="AW29" s="434"/>
      <c r="AX29" s="434"/>
      <c r="AY29" s="434"/>
      <c r="AZ29" s="434"/>
      <c r="BA29" s="434"/>
      <c r="BB29" s="435"/>
      <c r="BC29" s="240"/>
      <c r="BD29" s="240"/>
      <c r="BE29" s="53"/>
    </row>
    <row r="30" spans="1:57" ht="30" customHeight="1" x14ac:dyDescent="0.2">
      <c r="A30" s="49"/>
      <c r="B30" s="50"/>
      <c r="C30" s="51"/>
      <c r="D30" s="427" t="s">
        <v>28</v>
      </c>
      <c r="E30" s="412"/>
      <c r="F30" s="412"/>
      <c r="G30" s="413" t="s">
        <v>109</v>
      </c>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3"/>
      <c r="AP30" s="413"/>
      <c r="AQ30" s="413"/>
      <c r="AR30" s="413"/>
      <c r="AS30" s="413"/>
      <c r="AT30" s="413"/>
      <c r="AU30" s="413"/>
      <c r="AV30" s="413"/>
      <c r="AW30" s="413"/>
      <c r="AX30" s="413"/>
      <c r="AY30" s="413"/>
      <c r="AZ30" s="413"/>
      <c r="BA30" s="413"/>
      <c r="BB30" s="428"/>
      <c r="BC30" s="236"/>
      <c r="BD30" s="236"/>
      <c r="BE30" s="53"/>
    </row>
    <row r="31" spans="1:57" ht="20" customHeight="1" x14ac:dyDescent="0.2">
      <c r="A31" s="49"/>
      <c r="B31" s="50"/>
      <c r="C31" s="51"/>
      <c r="D31" s="427" t="s">
        <v>29</v>
      </c>
      <c r="E31" s="412"/>
      <c r="F31" s="412"/>
      <c r="G31" s="314" t="s">
        <v>41</v>
      </c>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c r="AG31" s="314"/>
      <c r="AH31" s="314"/>
      <c r="AI31" s="314"/>
      <c r="AJ31" s="314"/>
      <c r="AK31" s="314"/>
      <c r="AL31" s="314"/>
      <c r="AM31" s="314"/>
      <c r="AN31" s="314"/>
      <c r="AO31" s="314"/>
      <c r="AP31" s="314"/>
      <c r="AQ31" s="314"/>
      <c r="AR31" s="314"/>
      <c r="AS31" s="314"/>
      <c r="AT31" s="314"/>
      <c r="AU31" s="314"/>
      <c r="AV31" s="314"/>
      <c r="AW31" s="314"/>
      <c r="AX31" s="314"/>
      <c r="AY31" s="314"/>
      <c r="AZ31" s="314"/>
      <c r="BA31" s="314"/>
      <c r="BB31" s="429"/>
      <c r="BC31" s="237"/>
      <c r="BD31" s="237"/>
      <c r="BE31" s="53"/>
    </row>
    <row r="32" spans="1:57" ht="20" customHeight="1" x14ac:dyDescent="0.2">
      <c r="A32" s="49"/>
      <c r="B32" s="50"/>
      <c r="C32" s="51"/>
      <c r="D32" s="427" t="s">
        <v>30</v>
      </c>
      <c r="E32" s="412"/>
      <c r="F32" s="412"/>
      <c r="G32" s="314" t="s">
        <v>105</v>
      </c>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4"/>
      <c r="BA32" s="314"/>
      <c r="BB32" s="429"/>
      <c r="BC32" s="237"/>
      <c r="BD32" s="237"/>
      <c r="BE32" s="53"/>
    </row>
    <row r="33" spans="1:96" ht="20" customHeight="1" x14ac:dyDescent="0.2">
      <c r="A33" s="49"/>
      <c r="B33" s="50"/>
      <c r="C33" s="51"/>
      <c r="D33" s="408" t="s">
        <v>32</v>
      </c>
      <c r="E33" s="409"/>
      <c r="F33" s="409"/>
      <c r="G33" s="410" t="s">
        <v>87</v>
      </c>
      <c r="H33" s="410"/>
      <c r="I33" s="410"/>
      <c r="J33" s="410"/>
      <c r="K33" s="410"/>
      <c r="L33" s="410"/>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1"/>
      <c r="BC33" s="237"/>
      <c r="BD33" s="237"/>
      <c r="BE33" s="53"/>
    </row>
    <row r="34" spans="1:96" ht="3" customHeight="1" x14ac:dyDescent="0.2">
      <c r="A34" s="49"/>
      <c r="B34" s="50"/>
      <c r="C34" s="51"/>
      <c r="D34" s="412"/>
      <c r="E34" s="412"/>
      <c r="F34" s="412"/>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51"/>
      <c r="BB34" s="51"/>
      <c r="BC34" s="51"/>
      <c r="BD34" s="51"/>
      <c r="BE34" s="53"/>
    </row>
    <row r="35" spans="1:96" ht="23" customHeight="1" thickBot="1" x14ac:dyDescent="0.25">
      <c r="A35" s="49"/>
      <c r="B35" s="50"/>
      <c r="C35" s="248" t="s">
        <v>59</v>
      </c>
      <c r="D35" s="265"/>
      <c r="E35" s="265"/>
      <c r="F35" s="265"/>
      <c r="G35" s="265"/>
      <c r="H35" s="265"/>
      <c r="I35" s="265"/>
      <c r="J35" s="265"/>
      <c r="K35" s="265"/>
      <c r="L35" s="265"/>
      <c r="M35" s="265"/>
      <c r="N35" s="265"/>
      <c r="O35" s="265"/>
      <c r="P35" s="265"/>
      <c r="Q35" s="265"/>
      <c r="R35" s="265"/>
      <c r="S35" s="265"/>
      <c r="T35" s="266" t="s">
        <v>134</v>
      </c>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104"/>
      <c r="AY35" s="104"/>
      <c r="AZ35" s="104"/>
      <c r="BA35" s="104"/>
      <c r="BB35" s="104"/>
      <c r="BC35" s="104"/>
      <c r="BD35" s="104"/>
      <c r="BE35" s="53"/>
    </row>
    <row r="36" spans="1:96" ht="20" customHeight="1" thickTop="1" x14ac:dyDescent="0.2">
      <c r="A36" s="49"/>
      <c r="B36" s="50"/>
      <c r="C36" s="248"/>
      <c r="D36" s="416" t="s">
        <v>135</v>
      </c>
      <c r="E36" s="304"/>
      <c r="F36" s="304"/>
      <c r="G36" s="304"/>
      <c r="H36" s="304"/>
      <c r="I36" s="304"/>
      <c r="J36" s="304"/>
      <c r="K36" s="304"/>
      <c r="L36" s="304"/>
      <c r="M36" s="304"/>
      <c r="N36" s="304"/>
      <c r="O36" s="304"/>
      <c r="P36" s="304"/>
      <c r="Q36" s="304"/>
      <c r="R36" s="304"/>
      <c r="S36" s="304"/>
      <c r="T36" s="304"/>
      <c r="U36" s="419" t="s">
        <v>248</v>
      </c>
      <c r="V36" s="420"/>
      <c r="W36" s="420"/>
      <c r="X36" s="420"/>
      <c r="Y36" s="420"/>
      <c r="Z36" s="420"/>
      <c r="AA36" s="420"/>
      <c r="AB36" s="420"/>
      <c r="AC36" s="420"/>
      <c r="AD36" s="420"/>
      <c r="AE36" s="420"/>
      <c r="AF36" s="420"/>
      <c r="AG36" s="436"/>
      <c r="AH36" s="437" t="s">
        <v>243</v>
      </c>
      <c r="AI36" s="438"/>
      <c r="AJ36" s="438"/>
      <c r="AK36" s="438"/>
      <c r="AL36" s="438"/>
      <c r="AM36" s="438"/>
      <c r="AN36" s="438"/>
      <c r="AO36" s="439"/>
      <c r="AP36" s="419" t="s">
        <v>244</v>
      </c>
      <c r="AQ36" s="420"/>
      <c r="AR36" s="420"/>
      <c r="AS36" s="420"/>
      <c r="AT36" s="420"/>
      <c r="AU36" s="420"/>
      <c r="AV36" s="420"/>
      <c r="AW36" s="420"/>
      <c r="AX36" s="423" t="s">
        <v>245</v>
      </c>
      <c r="AY36" s="290"/>
      <c r="AZ36" s="290"/>
      <c r="BA36" s="290"/>
      <c r="BB36" s="290"/>
      <c r="BC36" s="290"/>
      <c r="BD36" s="424"/>
      <c r="BE36" s="249"/>
    </row>
    <row r="37" spans="1:96" ht="20" customHeight="1" thickBot="1" x14ac:dyDescent="0.25">
      <c r="A37" s="49"/>
      <c r="B37" s="50"/>
      <c r="C37" s="248"/>
      <c r="D37" s="417"/>
      <c r="E37" s="418"/>
      <c r="F37" s="418"/>
      <c r="G37" s="418"/>
      <c r="H37" s="418"/>
      <c r="I37" s="418"/>
      <c r="J37" s="418"/>
      <c r="K37" s="418"/>
      <c r="L37" s="418"/>
      <c r="M37" s="418"/>
      <c r="N37" s="418"/>
      <c r="O37" s="418"/>
      <c r="P37" s="418"/>
      <c r="Q37" s="418"/>
      <c r="R37" s="418"/>
      <c r="S37" s="418"/>
      <c r="T37" s="418"/>
      <c r="U37" s="421"/>
      <c r="V37" s="422"/>
      <c r="W37" s="422"/>
      <c r="X37" s="422"/>
      <c r="Y37" s="422"/>
      <c r="Z37" s="422"/>
      <c r="AA37" s="422"/>
      <c r="AB37" s="422"/>
      <c r="AC37" s="422"/>
      <c r="AD37" s="422"/>
      <c r="AE37" s="422"/>
      <c r="AF37" s="422"/>
      <c r="AG37" s="426"/>
      <c r="AH37" s="440" t="s">
        <v>54</v>
      </c>
      <c r="AI37" s="441"/>
      <c r="AJ37" s="441"/>
      <c r="AK37" s="442"/>
      <c r="AL37" s="443" t="s">
        <v>55</v>
      </c>
      <c r="AM37" s="443"/>
      <c r="AN37" s="443"/>
      <c r="AO37" s="444"/>
      <c r="AP37" s="421"/>
      <c r="AQ37" s="422"/>
      <c r="AR37" s="422"/>
      <c r="AS37" s="422"/>
      <c r="AT37" s="422"/>
      <c r="AU37" s="422"/>
      <c r="AV37" s="422"/>
      <c r="AW37" s="422"/>
      <c r="AX37" s="425"/>
      <c r="AY37" s="422"/>
      <c r="AZ37" s="422"/>
      <c r="BA37" s="422"/>
      <c r="BB37" s="422"/>
      <c r="BC37" s="422"/>
      <c r="BD37" s="426"/>
      <c r="BE37" s="250"/>
    </row>
    <row r="38" spans="1:96" ht="30" customHeight="1" thickBot="1" x14ac:dyDescent="0.25">
      <c r="A38" s="49"/>
      <c r="B38" s="50"/>
      <c r="C38" s="104"/>
      <c r="D38" s="295"/>
      <c r="E38" s="296"/>
      <c r="F38" s="296"/>
      <c r="G38" s="296"/>
      <c r="H38" s="296"/>
      <c r="I38" s="296"/>
      <c r="J38" s="296"/>
      <c r="K38" s="296"/>
      <c r="L38" s="296"/>
      <c r="M38" s="296"/>
      <c r="N38" s="296"/>
      <c r="O38" s="296"/>
      <c r="P38" s="296"/>
      <c r="Q38" s="296"/>
      <c r="R38" s="296"/>
      <c r="S38" s="296"/>
      <c r="T38" s="297"/>
      <c r="U38" s="298"/>
      <c r="V38" s="296"/>
      <c r="W38" s="296"/>
      <c r="X38" s="296"/>
      <c r="Y38" s="296"/>
      <c r="Z38" s="296"/>
      <c r="AA38" s="296"/>
      <c r="AB38" s="296"/>
      <c r="AC38" s="296"/>
      <c r="AD38" s="296"/>
      <c r="AE38" s="296"/>
      <c r="AF38" s="296"/>
      <c r="AG38" s="297"/>
      <c r="AH38" s="298"/>
      <c r="AI38" s="296"/>
      <c r="AJ38" s="296"/>
      <c r="AK38" s="299"/>
      <c r="AL38" s="296"/>
      <c r="AM38" s="296"/>
      <c r="AN38" s="296"/>
      <c r="AO38" s="297"/>
      <c r="AP38" s="284" t="str" cm="1">
        <f t="array" ref="AP38">IFERROR(_xlfn.IFS(AND(U38="①",AH38="○"),10000,AND(U38="①",AL38="○"),5000,AND(U38="②",AH38="○"),5000,AND(U38="②",AL38="○"),2500,AND(U38="③",AH38="○"),3000,AND(U38="③",AL38="○"),1500,AND(U38="④",AH38="○"),2000,AND(U38="④",AL38="○"),1000),"")</f>
        <v/>
      </c>
      <c r="AQ38" s="285"/>
      <c r="AR38" s="285"/>
      <c r="AS38" s="285"/>
      <c r="AT38" s="285"/>
      <c r="AU38" s="285"/>
      <c r="AV38" s="285"/>
      <c r="AW38" s="285"/>
      <c r="AX38" s="286"/>
      <c r="AY38" s="287"/>
      <c r="AZ38" s="287"/>
      <c r="BA38" s="287"/>
      <c r="BB38" s="287"/>
      <c r="BC38" s="287"/>
      <c r="BD38" s="288"/>
      <c r="BE38" s="250"/>
      <c r="BM38" s="149"/>
      <c r="BN38" s="149"/>
      <c r="BO38" s="149"/>
      <c r="BP38" s="149"/>
      <c r="BQ38" s="149"/>
      <c r="BR38" s="149"/>
      <c r="BS38" s="149"/>
      <c r="BT38" s="149"/>
      <c r="BU38" s="149"/>
      <c r="BV38" s="149"/>
      <c r="BW38" s="149"/>
      <c r="BX38" s="149"/>
      <c r="BY38" s="149"/>
      <c r="BZ38" s="149"/>
      <c r="CA38" s="149"/>
      <c r="CB38" s="104"/>
      <c r="CC38" s="104"/>
      <c r="CD38" s="104"/>
      <c r="CE38" s="104"/>
      <c r="CF38" s="104"/>
      <c r="CG38" s="104"/>
      <c r="CH38" s="104"/>
      <c r="CI38" s="104"/>
      <c r="CJ38" s="104"/>
      <c r="CK38" s="104"/>
      <c r="CL38" s="104"/>
      <c r="CM38" s="104"/>
      <c r="CN38" s="104"/>
      <c r="CO38" s="104"/>
      <c r="CP38" s="104"/>
      <c r="CQ38" s="104"/>
      <c r="CR38" s="104"/>
    </row>
    <row r="39" spans="1:96" ht="30" customHeight="1" thickBot="1" x14ac:dyDescent="0.25">
      <c r="A39" s="49"/>
      <c r="B39" s="50"/>
      <c r="C39" s="104"/>
      <c r="D39" s="295"/>
      <c r="E39" s="296"/>
      <c r="F39" s="296"/>
      <c r="G39" s="296"/>
      <c r="H39" s="296"/>
      <c r="I39" s="296"/>
      <c r="J39" s="296"/>
      <c r="K39" s="296"/>
      <c r="L39" s="296"/>
      <c r="M39" s="296"/>
      <c r="N39" s="296"/>
      <c r="O39" s="296"/>
      <c r="P39" s="296"/>
      <c r="Q39" s="296"/>
      <c r="R39" s="296"/>
      <c r="S39" s="296"/>
      <c r="T39" s="297"/>
      <c r="U39" s="298"/>
      <c r="V39" s="296"/>
      <c r="W39" s="296"/>
      <c r="X39" s="296"/>
      <c r="Y39" s="296"/>
      <c r="Z39" s="296"/>
      <c r="AA39" s="296"/>
      <c r="AB39" s="296"/>
      <c r="AC39" s="296"/>
      <c r="AD39" s="296"/>
      <c r="AE39" s="296"/>
      <c r="AF39" s="296"/>
      <c r="AG39" s="297"/>
      <c r="AH39" s="298"/>
      <c r="AI39" s="296"/>
      <c r="AJ39" s="296"/>
      <c r="AK39" s="299"/>
      <c r="AL39" s="296"/>
      <c r="AM39" s="296"/>
      <c r="AN39" s="296"/>
      <c r="AO39" s="297"/>
      <c r="AP39" s="284" t="str" cm="1">
        <f t="array" ref="AP39">IFERROR(_xlfn.IFS(AND(U39="①",AH39="○"),10000,AND(U39="①",AL39="○"),5000,AND(U39="②",AH39="○"),5000,AND(U39="②",AL39="○"),2500,AND(U39="③",AH39="○"),3000,AND(U39="③",AL39="○"),1500,AND(U39="④",AH39="○"),2000,AND(U39="④",AL39="○"),1000),"")</f>
        <v/>
      </c>
      <c r="AQ39" s="285"/>
      <c r="AR39" s="285"/>
      <c r="AS39" s="285"/>
      <c r="AT39" s="285"/>
      <c r="AU39" s="285"/>
      <c r="AV39" s="285"/>
      <c r="AW39" s="285"/>
      <c r="AX39" s="286"/>
      <c r="AY39" s="287"/>
      <c r="AZ39" s="287"/>
      <c r="BA39" s="287"/>
      <c r="BB39" s="287"/>
      <c r="BC39" s="287"/>
      <c r="BD39" s="288"/>
      <c r="BE39" s="250"/>
      <c r="BM39" s="149"/>
      <c r="BN39" s="149"/>
      <c r="BO39" s="149"/>
      <c r="BP39" s="149"/>
      <c r="BQ39" s="149"/>
      <c r="BR39" s="149"/>
      <c r="BS39" s="149"/>
      <c r="BT39" s="149"/>
      <c r="BU39" s="149"/>
      <c r="BV39" s="149"/>
      <c r="BW39" s="149"/>
      <c r="BX39" s="149"/>
      <c r="BY39" s="149"/>
      <c r="BZ39" s="149"/>
      <c r="CA39" s="149"/>
      <c r="CB39" s="104"/>
      <c r="CC39" s="104"/>
      <c r="CD39" s="104"/>
      <c r="CE39" s="104"/>
      <c r="CF39" s="104"/>
      <c r="CG39" s="104"/>
      <c r="CH39" s="104"/>
      <c r="CI39" s="104"/>
      <c r="CJ39" s="104"/>
      <c r="CK39" s="104"/>
      <c r="CL39" s="104"/>
      <c r="CM39" s="104"/>
      <c r="CN39" s="104"/>
      <c r="CO39" s="104"/>
      <c r="CP39" s="104"/>
      <c r="CQ39" s="104"/>
      <c r="CR39" s="104"/>
    </row>
    <row r="40" spans="1:96" ht="30" customHeight="1" thickBot="1" x14ac:dyDescent="0.25">
      <c r="A40" s="49"/>
      <c r="B40" s="50"/>
      <c r="C40" s="104"/>
      <c r="D40" s="295"/>
      <c r="E40" s="296"/>
      <c r="F40" s="296"/>
      <c r="G40" s="296"/>
      <c r="H40" s="296"/>
      <c r="I40" s="296"/>
      <c r="J40" s="296"/>
      <c r="K40" s="296"/>
      <c r="L40" s="296"/>
      <c r="M40" s="296"/>
      <c r="N40" s="296"/>
      <c r="O40" s="296"/>
      <c r="P40" s="296"/>
      <c r="Q40" s="296"/>
      <c r="R40" s="296"/>
      <c r="S40" s="296"/>
      <c r="T40" s="297"/>
      <c r="U40" s="298"/>
      <c r="V40" s="296"/>
      <c r="W40" s="296"/>
      <c r="X40" s="296"/>
      <c r="Y40" s="296"/>
      <c r="Z40" s="296"/>
      <c r="AA40" s="296"/>
      <c r="AB40" s="296"/>
      <c r="AC40" s="296"/>
      <c r="AD40" s="296"/>
      <c r="AE40" s="296"/>
      <c r="AF40" s="296"/>
      <c r="AG40" s="297"/>
      <c r="AH40" s="298"/>
      <c r="AI40" s="296"/>
      <c r="AJ40" s="296"/>
      <c r="AK40" s="299"/>
      <c r="AL40" s="296"/>
      <c r="AM40" s="296"/>
      <c r="AN40" s="296"/>
      <c r="AO40" s="297"/>
      <c r="AP40" s="284" t="str" cm="1">
        <f t="array" ref="AP40">IFERROR(_xlfn.IFS(AND(U40="①",AH40="○"),10000,AND(U40="①",AL40="○"),5000,AND(U40="②",AH40="○"),5000,AND(U40="②",AL40="○"),2500,AND(U40="③",AH40="○"),3000,AND(U40="③",AL40="○"),1500,AND(U40="④",AH40="○"),2000,AND(U40="④",AL40="○"),1000),"")</f>
        <v/>
      </c>
      <c r="AQ40" s="285"/>
      <c r="AR40" s="285"/>
      <c r="AS40" s="285"/>
      <c r="AT40" s="285"/>
      <c r="AU40" s="285"/>
      <c r="AV40" s="285"/>
      <c r="AW40" s="285"/>
      <c r="AX40" s="286"/>
      <c r="AY40" s="287"/>
      <c r="AZ40" s="287"/>
      <c r="BA40" s="287"/>
      <c r="BB40" s="287"/>
      <c r="BC40" s="287"/>
      <c r="BD40" s="288"/>
      <c r="BE40" s="250"/>
      <c r="BM40" s="160"/>
      <c r="BN40" s="160"/>
      <c r="BO40" s="160"/>
      <c r="BP40" s="160"/>
      <c r="BQ40" s="160"/>
      <c r="BR40" s="160"/>
      <c r="BS40" s="160"/>
      <c r="BT40" s="160"/>
      <c r="BU40" s="160"/>
      <c r="BV40" s="160"/>
      <c r="BW40" s="160"/>
      <c r="BX40" s="160"/>
      <c r="BY40" s="160"/>
      <c r="BZ40" s="160"/>
      <c r="CA40" s="160"/>
      <c r="CB40" s="104"/>
      <c r="CC40" s="283"/>
      <c r="CD40" s="283"/>
      <c r="CE40" s="283"/>
      <c r="CF40" s="283"/>
      <c r="CG40" s="283"/>
      <c r="CH40" s="283"/>
      <c r="CI40" s="283"/>
      <c r="CJ40" s="283"/>
      <c r="CK40" s="283"/>
      <c r="CL40" s="283"/>
      <c r="CM40" s="283"/>
      <c r="CN40" s="283"/>
      <c r="CO40" s="283"/>
      <c r="CP40" s="283"/>
      <c r="CQ40" s="283"/>
      <c r="CR40" s="283"/>
    </row>
    <row r="41" spans="1:96" ht="30" customHeight="1" thickBot="1" x14ac:dyDescent="0.25">
      <c r="A41" s="49"/>
      <c r="B41" s="50"/>
      <c r="C41" s="104"/>
      <c r="D41" s="295"/>
      <c r="E41" s="296"/>
      <c r="F41" s="296"/>
      <c r="G41" s="296"/>
      <c r="H41" s="296"/>
      <c r="I41" s="296"/>
      <c r="J41" s="296"/>
      <c r="K41" s="296"/>
      <c r="L41" s="296"/>
      <c r="M41" s="296"/>
      <c r="N41" s="296"/>
      <c r="O41" s="296"/>
      <c r="P41" s="296"/>
      <c r="Q41" s="296"/>
      <c r="R41" s="296"/>
      <c r="S41" s="296"/>
      <c r="T41" s="297"/>
      <c r="U41" s="298"/>
      <c r="V41" s="296"/>
      <c r="W41" s="296"/>
      <c r="X41" s="296"/>
      <c r="Y41" s="296"/>
      <c r="Z41" s="296"/>
      <c r="AA41" s="296"/>
      <c r="AB41" s="296"/>
      <c r="AC41" s="296"/>
      <c r="AD41" s="296"/>
      <c r="AE41" s="296"/>
      <c r="AF41" s="296"/>
      <c r="AG41" s="297"/>
      <c r="AH41" s="298"/>
      <c r="AI41" s="296"/>
      <c r="AJ41" s="296"/>
      <c r="AK41" s="299"/>
      <c r="AL41" s="296"/>
      <c r="AM41" s="296"/>
      <c r="AN41" s="296"/>
      <c r="AO41" s="297"/>
      <c r="AP41" s="284" t="str" cm="1">
        <f t="array" ref="AP41">IFERROR(_xlfn.IFS(AND(U41="①",AH41="○"),10000,AND(U41="①",AL41="○"),5000,AND(U41="②",AH41="○"),5000,AND(U41="②",AL41="○"),2500,AND(U41="③",AH41="○"),3000,AND(U41="③",AL41="○"),1500,AND(U41="④",AH41="○"),2000,AND(U41="④",AL41="○"),1000),"")</f>
        <v/>
      </c>
      <c r="AQ41" s="285"/>
      <c r="AR41" s="285"/>
      <c r="AS41" s="285"/>
      <c r="AT41" s="285"/>
      <c r="AU41" s="285"/>
      <c r="AV41" s="285"/>
      <c r="AW41" s="285"/>
      <c r="AX41" s="286"/>
      <c r="AY41" s="287"/>
      <c r="AZ41" s="287"/>
      <c r="BA41" s="287"/>
      <c r="BB41" s="287"/>
      <c r="BC41" s="287"/>
      <c r="BD41" s="288"/>
      <c r="BE41" s="250"/>
      <c r="BM41" s="160"/>
      <c r="BN41" s="160"/>
      <c r="BO41" s="160"/>
      <c r="BP41" s="160"/>
      <c r="BQ41" s="160"/>
      <c r="BR41" s="160"/>
      <c r="BS41" s="160"/>
      <c r="BT41" s="160"/>
      <c r="BU41" s="160"/>
      <c r="BV41" s="160"/>
      <c r="BW41" s="160"/>
      <c r="BX41" s="160"/>
      <c r="BY41" s="160"/>
      <c r="BZ41" s="160"/>
      <c r="CA41" s="160"/>
      <c r="CB41" s="104"/>
      <c r="CC41" s="233"/>
      <c r="CD41" s="233"/>
      <c r="CE41" s="233"/>
      <c r="CF41" s="233"/>
      <c r="CG41" s="233"/>
      <c r="CH41" s="233"/>
      <c r="CI41" s="233"/>
      <c r="CJ41" s="233"/>
      <c r="CK41" s="233"/>
      <c r="CL41" s="233"/>
      <c r="CM41" s="233"/>
      <c r="CN41" s="233"/>
      <c r="CO41" s="233"/>
      <c r="CP41" s="233"/>
      <c r="CQ41" s="233"/>
      <c r="CR41" s="233"/>
    </row>
    <row r="42" spans="1:96" ht="30" customHeight="1" thickBot="1" x14ac:dyDescent="0.25">
      <c r="A42" s="49"/>
      <c r="B42" s="50"/>
      <c r="C42" s="104"/>
      <c r="D42" s="295"/>
      <c r="E42" s="296"/>
      <c r="F42" s="296"/>
      <c r="G42" s="296"/>
      <c r="H42" s="296"/>
      <c r="I42" s="296"/>
      <c r="J42" s="296"/>
      <c r="K42" s="296"/>
      <c r="L42" s="296"/>
      <c r="M42" s="296"/>
      <c r="N42" s="296"/>
      <c r="O42" s="296"/>
      <c r="P42" s="296"/>
      <c r="Q42" s="296"/>
      <c r="R42" s="296"/>
      <c r="S42" s="296"/>
      <c r="T42" s="297"/>
      <c r="U42" s="298"/>
      <c r="V42" s="296"/>
      <c r="W42" s="296"/>
      <c r="X42" s="296"/>
      <c r="Y42" s="296"/>
      <c r="Z42" s="296"/>
      <c r="AA42" s="296"/>
      <c r="AB42" s="296"/>
      <c r="AC42" s="296"/>
      <c r="AD42" s="296"/>
      <c r="AE42" s="296"/>
      <c r="AF42" s="296"/>
      <c r="AG42" s="297"/>
      <c r="AH42" s="298"/>
      <c r="AI42" s="296"/>
      <c r="AJ42" s="296"/>
      <c r="AK42" s="299"/>
      <c r="AL42" s="296"/>
      <c r="AM42" s="296"/>
      <c r="AN42" s="296"/>
      <c r="AO42" s="297"/>
      <c r="AP42" s="284" t="str" cm="1">
        <f t="array" ref="AP42">IFERROR(_xlfn.IFS(AND(U42="①",AH42="○"),10000,AND(U42="①",AL42="○"),5000,AND(U42="②",AH42="○"),5000,AND(U42="②",AL42="○"),2500,AND(U42="③",AH42="○"),3000,AND(U42="③",AL42="○"),1500,AND(U42="④",AH42="○"),2000,AND(U42="④",AL42="○"),1000),"")</f>
        <v/>
      </c>
      <c r="AQ42" s="285"/>
      <c r="AR42" s="285"/>
      <c r="AS42" s="285"/>
      <c r="AT42" s="285"/>
      <c r="AU42" s="285"/>
      <c r="AV42" s="285"/>
      <c r="AW42" s="285"/>
      <c r="AX42" s="286"/>
      <c r="AY42" s="287"/>
      <c r="AZ42" s="287"/>
      <c r="BA42" s="287"/>
      <c r="BB42" s="287"/>
      <c r="BC42" s="287"/>
      <c r="BD42" s="288"/>
      <c r="BE42" s="250"/>
      <c r="BM42" s="160"/>
      <c r="BN42" s="160"/>
      <c r="BO42" s="160"/>
      <c r="BP42" s="160"/>
      <c r="BQ42" s="160"/>
      <c r="BR42" s="160"/>
      <c r="BS42" s="160"/>
      <c r="BT42" s="160"/>
      <c r="BU42" s="160"/>
      <c r="BV42" s="160"/>
      <c r="BW42" s="160"/>
      <c r="BX42" s="160"/>
      <c r="BY42" s="160"/>
      <c r="BZ42" s="160"/>
      <c r="CA42" s="160"/>
      <c r="CB42" s="104"/>
      <c r="CC42" s="233"/>
      <c r="CD42" s="233"/>
      <c r="CE42" s="233"/>
      <c r="CF42" s="233"/>
      <c r="CG42" s="233"/>
      <c r="CH42" s="233"/>
      <c r="CI42" s="233"/>
      <c r="CJ42" s="233"/>
      <c r="CK42" s="233"/>
      <c r="CL42" s="233"/>
      <c r="CM42" s="233"/>
      <c r="CN42" s="233"/>
      <c r="CO42" s="233"/>
      <c r="CP42" s="233"/>
      <c r="CQ42" s="233"/>
      <c r="CR42" s="233"/>
    </row>
    <row r="43" spans="1:96" ht="30" customHeight="1" thickBot="1" x14ac:dyDescent="0.25">
      <c r="A43" s="49"/>
      <c r="B43" s="50"/>
      <c r="C43" s="51"/>
      <c r="D43" s="451" t="s">
        <v>237</v>
      </c>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3"/>
      <c r="AP43" s="457" t="str">
        <f>IF(SUM(AP38:AW42),SUM(AP38:AW42),"")</f>
        <v/>
      </c>
      <c r="AQ43" s="458"/>
      <c r="AR43" s="458"/>
      <c r="AS43" s="458"/>
      <c r="AT43" s="458"/>
      <c r="AU43" s="458"/>
      <c r="AV43" s="458"/>
      <c r="AW43" s="458"/>
      <c r="AX43" s="454"/>
      <c r="AY43" s="455"/>
      <c r="AZ43" s="455"/>
      <c r="BA43" s="455"/>
      <c r="BB43" s="455"/>
      <c r="BC43" s="455"/>
      <c r="BD43" s="456"/>
      <c r="BE43" s="250"/>
      <c r="BM43" s="160"/>
      <c r="BN43" s="160"/>
      <c r="BO43" s="160"/>
      <c r="BP43" s="160"/>
      <c r="BQ43" s="160"/>
      <c r="BR43" s="160"/>
      <c r="BS43" s="160"/>
      <c r="BT43" s="160"/>
      <c r="BU43" s="160"/>
      <c r="BV43" s="160"/>
      <c r="BW43" s="160"/>
      <c r="BX43" s="160"/>
      <c r="BY43" s="160"/>
      <c r="BZ43" s="160"/>
      <c r="CA43" s="160"/>
    </row>
    <row r="44" spans="1:96" ht="61" customHeight="1" thickTop="1" x14ac:dyDescent="0.2">
      <c r="A44" s="49"/>
      <c r="B44" s="50"/>
      <c r="C44" s="51"/>
      <c r="D44" s="294" t="s">
        <v>264</v>
      </c>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173"/>
      <c r="BE44" s="250"/>
      <c r="BM44" s="160"/>
      <c r="BN44" s="160"/>
      <c r="BO44" s="160"/>
      <c r="BP44" s="160"/>
      <c r="BQ44" s="160"/>
      <c r="BR44" s="160"/>
      <c r="BS44" s="160"/>
      <c r="BT44" s="160"/>
      <c r="BU44" s="160"/>
      <c r="BV44" s="160"/>
      <c r="BW44" s="160"/>
      <c r="BX44" s="160"/>
      <c r="BY44" s="160"/>
      <c r="BZ44" s="160"/>
      <c r="CA44" s="160"/>
    </row>
    <row r="45" spans="1:96" ht="4" customHeight="1" x14ac:dyDescent="0.2">
      <c r="A45" s="49"/>
      <c r="B45" s="50"/>
      <c r="C45" s="51"/>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50"/>
      <c r="BM45" s="160"/>
      <c r="BN45" s="160"/>
      <c r="BO45" s="160"/>
      <c r="BP45" s="160"/>
      <c r="BQ45" s="160"/>
      <c r="BR45" s="24"/>
      <c r="BS45" s="160"/>
      <c r="BT45" s="160"/>
      <c r="BU45" s="160"/>
      <c r="BV45" s="160"/>
      <c r="BW45" s="160"/>
      <c r="BX45" s="160"/>
      <c r="BY45" s="160"/>
      <c r="BZ45" s="160"/>
      <c r="CA45" s="160"/>
    </row>
    <row r="46" spans="1:96" x14ac:dyDescent="0.2">
      <c r="A46" s="49"/>
      <c r="B46" s="50"/>
      <c r="C46" s="5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X46" s="215"/>
      <c r="AY46" s="130" t="s">
        <v>224</v>
      </c>
      <c r="AZ46" s="130"/>
      <c r="BA46" s="104"/>
      <c r="BB46" s="51"/>
      <c r="BC46" s="51"/>
      <c r="BD46" s="51"/>
      <c r="BE46" s="250"/>
      <c r="BM46" s="160"/>
      <c r="BN46" s="160"/>
      <c r="BO46" s="160"/>
      <c r="BP46" s="160"/>
      <c r="BQ46" s="160"/>
      <c r="BR46" s="24"/>
      <c r="BS46" s="160"/>
      <c r="BT46" s="160"/>
      <c r="BU46" s="160"/>
      <c r="BV46" s="160"/>
      <c r="BW46" s="160"/>
      <c r="BX46" s="160"/>
      <c r="BY46" s="160"/>
      <c r="BZ46" s="160"/>
      <c r="CA46" s="160"/>
    </row>
    <row r="47" spans="1:96" ht="3" customHeight="1" thickBot="1" x14ac:dyDescent="0.25">
      <c r="A47" s="49"/>
      <c r="B47" s="162"/>
      <c r="C47" s="164"/>
      <c r="D47" s="246"/>
      <c r="E47" s="246"/>
      <c r="F47" s="246"/>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170"/>
      <c r="BA47" s="103"/>
      <c r="BB47" s="164"/>
      <c r="BC47" s="164"/>
      <c r="BD47" s="164"/>
      <c r="BE47" s="251"/>
      <c r="BM47" s="160"/>
      <c r="BN47" s="160"/>
      <c r="BO47" s="160"/>
      <c r="BP47" s="160"/>
      <c r="BQ47" s="160"/>
      <c r="BR47" s="24"/>
      <c r="BS47" s="160"/>
      <c r="BT47" s="160"/>
      <c r="BU47" s="160"/>
      <c r="BV47" s="160"/>
      <c r="BW47" s="160"/>
      <c r="BX47" s="160"/>
      <c r="BY47" s="160"/>
      <c r="BZ47" s="160"/>
      <c r="CA47" s="160"/>
    </row>
    <row r="48" spans="1:96" ht="3" customHeight="1" thickTop="1" x14ac:dyDescent="0.2">
      <c r="A48" s="49"/>
      <c r="B48" s="51"/>
      <c r="C48" s="51"/>
      <c r="D48" s="215"/>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5"/>
      <c r="AY48" s="215"/>
      <c r="AZ48" s="130"/>
      <c r="BA48" s="104"/>
      <c r="BB48" s="51"/>
      <c r="BC48" s="51"/>
      <c r="BD48" s="51"/>
      <c r="BE48" s="278"/>
      <c r="BF48" s="104"/>
      <c r="BM48" s="160"/>
      <c r="BN48" s="160"/>
      <c r="BO48" s="160"/>
      <c r="BP48" s="160"/>
      <c r="BQ48" s="160"/>
      <c r="BR48" s="24"/>
      <c r="BS48" s="160"/>
      <c r="BT48" s="160"/>
      <c r="BU48" s="160"/>
      <c r="BV48" s="160"/>
      <c r="BW48" s="160"/>
      <c r="BX48" s="160"/>
      <c r="BY48" s="160"/>
      <c r="BZ48" s="160"/>
      <c r="CA48" s="160"/>
    </row>
    <row r="49" spans="1:79" ht="12.5" customHeight="1" thickBot="1" x14ac:dyDescent="0.25">
      <c r="A49" s="49"/>
      <c r="B49" s="164"/>
      <c r="C49" s="164"/>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170"/>
      <c r="BA49" s="103"/>
      <c r="BB49" s="164"/>
      <c r="BC49" s="164"/>
      <c r="BD49" s="164"/>
      <c r="BE49" s="264"/>
      <c r="BF49" s="104"/>
      <c r="BM49" s="160"/>
      <c r="BN49" s="160"/>
      <c r="BO49" s="160"/>
      <c r="BP49" s="160"/>
      <c r="BQ49" s="160"/>
      <c r="BR49" s="24"/>
      <c r="BS49" s="160"/>
      <c r="BT49" s="160"/>
      <c r="BU49" s="160"/>
      <c r="BV49" s="160"/>
      <c r="BW49" s="160"/>
      <c r="BX49" s="160"/>
      <c r="BY49" s="160"/>
      <c r="BZ49" s="160"/>
      <c r="CA49" s="160"/>
    </row>
    <row r="50" spans="1:79" ht="3.5" customHeight="1" thickTop="1" x14ac:dyDescent="0.2">
      <c r="A50" s="49"/>
      <c r="B50" s="50"/>
      <c r="C50" s="203"/>
      <c r="D50" s="51"/>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50"/>
      <c r="BM50" s="160"/>
      <c r="BN50" s="160"/>
      <c r="BO50" s="160"/>
      <c r="BP50" s="160"/>
      <c r="BQ50" s="160"/>
      <c r="BR50" s="160"/>
      <c r="BS50" s="160"/>
      <c r="BT50" s="160"/>
      <c r="BU50" s="160"/>
      <c r="BV50" s="160"/>
      <c r="BW50" s="160"/>
      <c r="BX50" s="160"/>
      <c r="BY50" s="160"/>
      <c r="BZ50" s="160"/>
      <c r="CA50" s="160"/>
    </row>
    <row r="51" spans="1:79" ht="5" customHeight="1" thickBot="1" x14ac:dyDescent="0.25">
      <c r="A51" s="49"/>
      <c r="B51" s="10"/>
      <c r="C51" s="117"/>
      <c r="D51" s="8"/>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115"/>
      <c r="BC51" s="115"/>
      <c r="BD51" s="115"/>
      <c r="BE51" s="250"/>
      <c r="BM51" s="160"/>
      <c r="BN51" s="160"/>
      <c r="BO51" s="160"/>
      <c r="BP51" s="160"/>
      <c r="BQ51" s="160"/>
      <c r="BR51" s="160"/>
      <c r="BS51" s="160"/>
      <c r="BT51" s="160"/>
      <c r="BU51" s="160"/>
      <c r="BV51" s="160"/>
      <c r="BW51" s="160"/>
      <c r="BX51" s="160"/>
      <c r="BY51" s="160"/>
      <c r="BZ51" s="160"/>
      <c r="CA51" s="160"/>
    </row>
    <row r="52" spans="1:79" ht="30.5" customHeight="1" thickBot="1" x14ac:dyDescent="0.25">
      <c r="A52" s="49"/>
      <c r="B52" s="48"/>
      <c r="C52" s="190"/>
      <c r="D52" s="448" t="s">
        <v>222</v>
      </c>
      <c r="E52" s="449"/>
      <c r="F52" s="449"/>
      <c r="G52" s="449"/>
      <c r="H52" s="449"/>
      <c r="I52" s="449"/>
      <c r="J52" s="449"/>
      <c r="K52" s="449"/>
      <c r="L52" s="449"/>
      <c r="M52" s="449"/>
      <c r="N52" s="449"/>
      <c r="O52" s="449"/>
      <c r="P52" s="449"/>
      <c r="Q52" s="449"/>
      <c r="R52" s="449"/>
      <c r="S52" s="449"/>
      <c r="T52" s="449"/>
      <c r="U52" s="449"/>
      <c r="V52" s="449"/>
      <c r="W52" s="450"/>
      <c r="X52" s="289" t="s">
        <v>223</v>
      </c>
      <c r="Y52" s="290"/>
      <c r="Z52" s="290"/>
      <c r="AA52" s="290"/>
      <c r="AB52" s="290"/>
      <c r="AC52" s="290"/>
      <c r="AD52" s="290"/>
      <c r="AE52" s="290"/>
      <c r="AF52" s="290"/>
      <c r="AG52" s="290"/>
      <c r="AH52" s="290"/>
      <c r="AI52" s="290"/>
      <c r="AJ52" s="290"/>
      <c r="AK52" s="290"/>
      <c r="AL52" s="290"/>
      <c r="AM52" s="290"/>
      <c r="AN52" s="290"/>
      <c r="AO52" s="290"/>
      <c r="AP52" s="290"/>
      <c r="AQ52" s="290"/>
      <c r="AR52" s="448" t="s">
        <v>246</v>
      </c>
      <c r="AS52" s="449"/>
      <c r="AT52" s="449"/>
      <c r="AU52" s="449"/>
      <c r="AV52" s="449"/>
      <c r="AW52" s="449"/>
      <c r="AX52" s="449"/>
      <c r="AY52" s="449"/>
      <c r="AZ52" s="449"/>
      <c r="BA52" s="449"/>
      <c r="BB52" s="450"/>
      <c r="BC52" s="196"/>
      <c r="BD52" s="196"/>
      <c r="BE52" s="250"/>
      <c r="BM52" s="160"/>
      <c r="BN52" s="160"/>
      <c r="BO52" s="160"/>
      <c r="BP52" s="160"/>
      <c r="BQ52" s="160"/>
      <c r="BR52" s="160"/>
      <c r="BS52" s="160"/>
      <c r="BT52" s="160"/>
      <c r="BU52" s="160"/>
      <c r="BV52" s="160"/>
      <c r="BW52" s="160"/>
      <c r="BX52" s="160"/>
      <c r="BY52" s="160"/>
      <c r="BZ52" s="160"/>
      <c r="CA52" s="160"/>
    </row>
    <row r="53" spans="1:79" ht="30" customHeight="1" x14ac:dyDescent="0.2">
      <c r="A53" s="49"/>
      <c r="B53" s="25"/>
      <c r="C53" s="26"/>
      <c r="D53" s="459" t="s">
        <v>26</v>
      </c>
      <c r="E53" s="303"/>
      <c r="F53" s="302" t="s">
        <v>251</v>
      </c>
      <c r="G53" s="302"/>
      <c r="H53" s="302"/>
      <c r="I53" s="302"/>
      <c r="J53" s="302"/>
      <c r="K53" s="302"/>
      <c r="L53" s="302"/>
      <c r="M53" s="302"/>
      <c r="N53" s="302"/>
      <c r="O53" s="302"/>
      <c r="P53" s="302"/>
      <c r="Q53" s="302"/>
      <c r="R53" s="302"/>
      <c r="S53" s="302"/>
      <c r="T53" s="302"/>
      <c r="U53" s="302"/>
      <c r="V53" s="302"/>
      <c r="W53" s="303"/>
      <c r="X53" s="464" t="s">
        <v>145</v>
      </c>
      <c r="Y53" s="465"/>
      <c r="Z53" s="465"/>
      <c r="AA53" s="465"/>
      <c r="AB53" s="465"/>
      <c r="AC53" s="465"/>
      <c r="AD53" s="465"/>
      <c r="AE53" s="465"/>
      <c r="AF53" s="465"/>
      <c r="AG53" s="465"/>
      <c r="AH53" s="465"/>
      <c r="AI53" s="465"/>
      <c r="AJ53" s="465"/>
      <c r="AK53" s="465"/>
      <c r="AL53" s="465"/>
      <c r="AM53" s="465"/>
      <c r="AN53" s="465"/>
      <c r="AO53" s="465"/>
      <c r="AP53" s="465"/>
      <c r="AQ53" s="466"/>
      <c r="AR53" s="467" t="s">
        <v>247</v>
      </c>
      <c r="AS53" s="467"/>
      <c r="AT53" s="467"/>
      <c r="AU53" s="467"/>
      <c r="AV53" s="467"/>
      <c r="AW53" s="467"/>
      <c r="AX53" s="467"/>
      <c r="AY53" s="467"/>
      <c r="AZ53" s="467"/>
      <c r="BA53" s="467"/>
      <c r="BB53" s="468"/>
      <c r="BC53" s="198"/>
      <c r="BD53" s="198"/>
      <c r="BE53" s="250"/>
      <c r="BM53" s="160"/>
      <c r="BN53" s="160"/>
      <c r="BO53" s="160"/>
      <c r="BP53" s="160"/>
      <c r="BQ53" s="160"/>
      <c r="BR53" s="160"/>
      <c r="BS53" s="160"/>
      <c r="BT53" s="160"/>
      <c r="BU53" s="160"/>
      <c r="BV53" s="160"/>
      <c r="BW53" s="160"/>
      <c r="BX53" s="160"/>
      <c r="BY53" s="160"/>
      <c r="BZ53" s="160"/>
      <c r="CA53" s="160"/>
    </row>
    <row r="54" spans="1:79" ht="30" customHeight="1" x14ac:dyDescent="0.2">
      <c r="A54" s="49"/>
      <c r="B54" s="214"/>
      <c r="C54" s="179"/>
      <c r="D54" s="460" t="s">
        <v>27</v>
      </c>
      <c r="E54" s="446"/>
      <c r="F54" s="445" t="s">
        <v>252</v>
      </c>
      <c r="G54" s="445"/>
      <c r="H54" s="445"/>
      <c r="I54" s="445"/>
      <c r="J54" s="445"/>
      <c r="K54" s="445"/>
      <c r="L54" s="445"/>
      <c r="M54" s="445"/>
      <c r="N54" s="445"/>
      <c r="O54" s="445"/>
      <c r="P54" s="445"/>
      <c r="Q54" s="445"/>
      <c r="R54" s="445"/>
      <c r="S54" s="445"/>
      <c r="T54" s="445"/>
      <c r="U54" s="445"/>
      <c r="V54" s="445"/>
      <c r="W54" s="446"/>
      <c r="X54" s="461" t="s">
        <v>146</v>
      </c>
      <c r="Y54" s="462"/>
      <c r="Z54" s="462"/>
      <c r="AA54" s="462"/>
      <c r="AB54" s="462"/>
      <c r="AC54" s="462"/>
      <c r="AD54" s="462"/>
      <c r="AE54" s="462"/>
      <c r="AF54" s="462"/>
      <c r="AG54" s="462"/>
      <c r="AH54" s="462"/>
      <c r="AI54" s="462"/>
      <c r="AJ54" s="462"/>
      <c r="AK54" s="462"/>
      <c r="AL54" s="462"/>
      <c r="AM54" s="462"/>
      <c r="AN54" s="462"/>
      <c r="AO54" s="462"/>
      <c r="AP54" s="462"/>
      <c r="AQ54" s="463"/>
      <c r="AR54" s="469"/>
      <c r="AS54" s="469"/>
      <c r="AT54" s="469"/>
      <c r="AU54" s="469"/>
      <c r="AV54" s="469"/>
      <c r="AW54" s="469"/>
      <c r="AX54" s="469"/>
      <c r="AY54" s="469"/>
      <c r="AZ54" s="469"/>
      <c r="BA54" s="469"/>
      <c r="BB54" s="470"/>
      <c r="BC54" s="198"/>
      <c r="BD54" s="198"/>
      <c r="BE54" s="250"/>
      <c r="BM54" s="160"/>
      <c r="BN54" s="160"/>
      <c r="BO54" s="160"/>
      <c r="BP54" s="160"/>
      <c r="BQ54" s="160"/>
      <c r="BR54" s="160"/>
      <c r="BS54" s="160"/>
      <c r="BT54" s="160"/>
      <c r="BU54" s="160"/>
      <c r="BV54" s="160"/>
      <c r="BW54" s="160"/>
      <c r="BX54" s="160"/>
      <c r="BY54" s="160"/>
      <c r="BZ54" s="160"/>
      <c r="CA54" s="160"/>
    </row>
    <row r="55" spans="1:79" ht="30" customHeight="1" x14ac:dyDescent="0.2">
      <c r="A55" s="49"/>
      <c r="B55" s="25"/>
      <c r="C55" s="179"/>
      <c r="D55" s="460" t="s">
        <v>28</v>
      </c>
      <c r="E55" s="446"/>
      <c r="F55" s="445" t="s">
        <v>253</v>
      </c>
      <c r="G55" s="445"/>
      <c r="H55" s="445"/>
      <c r="I55" s="445"/>
      <c r="J55" s="445"/>
      <c r="K55" s="445"/>
      <c r="L55" s="445"/>
      <c r="M55" s="445"/>
      <c r="N55" s="445"/>
      <c r="O55" s="445"/>
      <c r="P55" s="445"/>
      <c r="Q55" s="445"/>
      <c r="R55" s="445"/>
      <c r="S55" s="445"/>
      <c r="T55" s="445"/>
      <c r="U55" s="445"/>
      <c r="V55" s="445"/>
      <c r="W55" s="446"/>
      <c r="X55" s="461" t="s">
        <v>52</v>
      </c>
      <c r="Y55" s="462"/>
      <c r="Z55" s="462"/>
      <c r="AA55" s="462"/>
      <c r="AB55" s="462"/>
      <c r="AC55" s="462"/>
      <c r="AD55" s="462"/>
      <c r="AE55" s="462"/>
      <c r="AF55" s="462"/>
      <c r="AG55" s="462"/>
      <c r="AH55" s="462"/>
      <c r="AI55" s="462"/>
      <c r="AJ55" s="462"/>
      <c r="AK55" s="462"/>
      <c r="AL55" s="462"/>
      <c r="AM55" s="462"/>
      <c r="AN55" s="462"/>
      <c r="AO55" s="462"/>
      <c r="AP55" s="462"/>
      <c r="AQ55" s="463"/>
      <c r="AR55" s="469"/>
      <c r="AS55" s="469"/>
      <c r="AT55" s="469"/>
      <c r="AU55" s="469"/>
      <c r="AV55" s="469"/>
      <c r="AW55" s="469"/>
      <c r="AX55" s="469"/>
      <c r="AY55" s="469"/>
      <c r="AZ55" s="469"/>
      <c r="BA55" s="469"/>
      <c r="BB55" s="470"/>
      <c r="BC55" s="196"/>
      <c r="BD55" s="196"/>
      <c r="BE55" s="53"/>
      <c r="BM55" s="160"/>
      <c r="BN55" s="160"/>
      <c r="BO55" s="160"/>
      <c r="BP55" s="160"/>
      <c r="BQ55" s="160"/>
      <c r="BR55" s="160"/>
      <c r="BS55" s="160"/>
      <c r="BT55" s="160"/>
      <c r="BU55" s="160"/>
      <c r="BV55" s="160"/>
      <c r="BW55" s="160"/>
      <c r="BX55" s="160"/>
      <c r="BY55" s="160"/>
      <c r="BZ55" s="160"/>
      <c r="CA55" s="160"/>
    </row>
    <row r="56" spans="1:79" ht="30" customHeight="1" thickBot="1" x14ac:dyDescent="0.25">
      <c r="A56" s="53"/>
      <c r="B56" s="25"/>
      <c r="C56" s="179"/>
      <c r="D56" s="300" t="s">
        <v>29</v>
      </c>
      <c r="E56" s="301"/>
      <c r="F56" s="447" t="s">
        <v>254</v>
      </c>
      <c r="G56" s="447"/>
      <c r="H56" s="447"/>
      <c r="I56" s="447"/>
      <c r="J56" s="447"/>
      <c r="K56" s="447"/>
      <c r="L56" s="447"/>
      <c r="M56" s="447"/>
      <c r="N56" s="447"/>
      <c r="O56" s="447"/>
      <c r="P56" s="447"/>
      <c r="Q56" s="447"/>
      <c r="R56" s="447"/>
      <c r="S56" s="447"/>
      <c r="T56" s="447"/>
      <c r="U56" s="447"/>
      <c r="V56" s="447"/>
      <c r="W56" s="301"/>
      <c r="X56" s="291" t="s">
        <v>53</v>
      </c>
      <c r="Y56" s="292"/>
      <c r="Z56" s="292"/>
      <c r="AA56" s="292"/>
      <c r="AB56" s="292"/>
      <c r="AC56" s="292"/>
      <c r="AD56" s="292"/>
      <c r="AE56" s="292"/>
      <c r="AF56" s="292"/>
      <c r="AG56" s="292"/>
      <c r="AH56" s="292"/>
      <c r="AI56" s="292"/>
      <c r="AJ56" s="292"/>
      <c r="AK56" s="292"/>
      <c r="AL56" s="292"/>
      <c r="AM56" s="292"/>
      <c r="AN56" s="292"/>
      <c r="AO56" s="292"/>
      <c r="AP56" s="292"/>
      <c r="AQ56" s="293"/>
      <c r="AR56" s="471"/>
      <c r="AS56" s="471"/>
      <c r="AT56" s="471"/>
      <c r="AU56" s="471"/>
      <c r="AV56" s="471"/>
      <c r="AW56" s="471"/>
      <c r="AX56" s="471"/>
      <c r="AY56" s="471"/>
      <c r="AZ56" s="471"/>
      <c r="BA56" s="471"/>
      <c r="BB56" s="472"/>
      <c r="BC56" s="196"/>
      <c r="BD56" s="196"/>
      <c r="BE56" s="53"/>
      <c r="BM56" s="160"/>
      <c r="BN56" s="160"/>
      <c r="BO56" s="160"/>
      <c r="BP56" s="160"/>
      <c r="BQ56" s="160"/>
      <c r="BR56" s="160"/>
      <c r="BS56" s="160"/>
      <c r="BT56" s="160"/>
      <c r="BU56" s="160"/>
      <c r="BV56" s="160"/>
      <c r="BW56" s="160"/>
      <c r="BX56" s="160"/>
      <c r="BY56" s="160"/>
      <c r="BZ56" s="160"/>
      <c r="CA56" s="160"/>
    </row>
    <row r="57" spans="1:79" ht="15" customHeight="1" x14ac:dyDescent="0.2">
      <c r="A57" s="53"/>
      <c r="B57" s="25"/>
      <c r="C57" s="51" t="s">
        <v>225</v>
      </c>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198"/>
      <c r="AO57" s="196"/>
      <c r="AP57" s="196"/>
      <c r="AQ57" s="196"/>
      <c r="AR57" s="196"/>
      <c r="AS57" s="196"/>
      <c r="AT57" s="196"/>
      <c r="AU57" s="196"/>
      <c r="AV57" s="196"/>
      <c r="AW57" s="196"/>
      <c r="AX57" s="196"/>
      <c r="AY57" s="196"/>
      <c r="AZ57" s="196"/>
      <c r="BA57" s="196"/>
      <c r="BB57" s="196"/>
      <c r="BC57" s="196"/>
      <c r="BD57" s="196"/>
      <c r="BE57" s="53"/>
    </row>
    <row r="58" spans="1:79" ht="15" customHeight="1" x14ac:dyDescent="0.2">
      <c r="A58" s="53"/>
      <c r="B58" s="25"/>
      <c r="C58" s="51" t="s">
        <v>226</v>
      </c>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198"/>
      <c r="AO58" s="196"/>
      <c r="AP58" s="196"/>
      <c r="AQ58" s="196"/>
      <c r="AR58" s="196"/>
      <c r="AS58" s="196"/>
      <c r="AT58" s="196"/>
      <c r="AU58" s="196"/>
      <c r="AV58" s="196"/>
      <c r="AW58" s="196"/>
      <c r="AX58" s="196"/>
      <c r="AY58" s="196"/>
      <c r="AZ58" s="196"/>
      <c r="BA58" s="196"/>
      <c r="BB58" s="196"/>
      <c r="BC58" s="196"/>
      <c r="BD58" s="196"/>
      <c r="BE58" s="53"/>
    </row>
    <row r="59" spans="1:79" ht="3.5" customHeight="1" x14ac:dyDescent="0.2">
      <c r="A59" s="49"/>
      <c r="B59" s="50"/>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56"/>
      <c r="AU59" s="104"/>
      <c r="AV59" s="104"/>
      <c r="AW59" s="104"/>
      <c r="AX59" s="104"/>
      <c r="AY59" s="104"/>
      <c r="AZ59" s="104"/>
      <c r="BA59" s="104"/>
      <c r="BB59" s="104"/>
      <c r="BC59" s="104"/>
      <c r="BD59" s="104"/>
      <c r="BE59" s="53"/>
    </row>
    <row r="60" spans="1:79" ht="23" customHeight="1" x14ac:dyDescent="0.2">
      <c r="B60" s="48"/>
      <c r="C60" s="210" t="s">
        <v>60</v>
      </c>
      <c r="D60" s="51"/>
      <c r="E60" s="51"/>
      <c r="F60" s="51"/>
      <c r="G60" s="51"/>
      <c r="H60" s="51"/>
      <c r="I60" s="51"/>
      <c r="J60" s="51"/>
      <c r="K60" s="109"/>
      <c r="L60" s="109"/>
      <c r="M60" s="109"/>
      <c r="N60" s="109"/>
      <c r="O60" s="109"/>
      <c r="P60" s="109"/>
      <c r="Q60" s="109"/>
      <c r="R60" s="109"/>
      <c r="S60" s="109"/>
      <c r="T60" s="109"/>
      <c r="U60" s="109"/>
      <c r="V60" s="109"/>
      <c r="W60" s="109"/>
      <c r="X60" s="109"/>
      <c r="Y60" s="109"/>
      <c r="Z60" s="109"/>
      <c r="AA60" s="109"/>
      <c r="AB60" s="109"/>
      <c r="AC60" s="109"/>
      <c r="AD60" s="109"/>
      <c r="AE60" s="109"/>
      <c r="AF60" s="104"/>
      <c r="AG60" s="109"/>
      <c r="AH60" s="109"/>
      <c r="AI60" s="109"/>
      <c r="AJ60" s="109"/>
      <c r="AK60" s="109"/>
      <c r="AL60" s="109"/>
      <c r="AM60" s="109"/>
      <c r="AN60" s="109"/>
      <c r="AO60" s="109"/>
      <c r="AP60" s="109"/>
      <c r="AQ60" s="109"/>
      <c r="AR60" s="51"/>
      <c r="AS60" s="51"/>
      <c r="AT60" s="51"/>
      <c r="AU60" s="51"/>
      <c r="AV60" s="51"/>
      <c r="AW60" s="51"/>
      <c r="AX60" s="51"/>
      <c r="AY60" s="51"/>
      <c r="AZ60" s="51"/>
      <c r="BA60" s="8"/>
      <c r="BB60" s="8"/>
      <c r="BC60" s="8"/>
      <c r="BD60" s="8"/>
      <c r="BE60" s="45"/>
    </row>
    <row r="61" spans="1:79" s="209" customFormat="1" ht="16" customHeight="1" thickBot="1" x14ac:dyDescent="0.25">
      <c r="B61" s="211"/>
      <c r="C61" s="338" t="s">
        <v>166</v>
      </c>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235"/>
      <c r="BD61" s="235"/>
      <c r="BE61" s="252"/>
    </row>
    <row r="62" spans="1:79" ht="15" customHeight="1" thickTop="1" x14ac:dyDescent="0.2">
      <c r="B62" s="48"/>
      <c r="C62" s="8"/>
      <c r="D62" s="351" t="s">
        <v>62</v>
      </c>
      <c r="E62" s="352"/>
      <c r="F62" s="352"/>
      <c r="G62" s="352"/>
      <c r="H62" s="352"/>
      <c r="I62" s="352"/>
      <c r="J62" s="352"/>
      <c r="K62" s="352"/>
      <c r="L62" s="352"/>
      <c r="M62" s="352"/>
      <c r="N62" s="352"/>
      <c r="O62" s="352"/>
      <c r="P62" s="352"/>
      <c r="Q62" s="352"/>
      <c r="R62" s="352"/>
      <c r="S62" s="352"/>
      <c r="T62" s="352"/>
      <c r="U62" s="352"/>
      <c r="V62" s="352"/>
      <c r="W62" s="352"/>
      <c r="X62" s="352"/>
      <c r="Y62" s="352"/>
      <c r="Z62" s="353"/>
      <c r="AA62" s="356" t="s">
        <v>63</v>
      </c>
      <c r="AB62" s="352"/>
      <c r="AC62" s="352"/>
      <c r="AD62" s="352"/>
      <c r="AE62" s="352"/>
      <c r="AF62" s="352"/>
      <c r="AG62" s="352"/>
      <c r="AH62" s="352"/>
      <c r="AI62" s="352"/>
      <c r="AJ62" s="352"/>
      <c r="AK62" s="352"/>
      <c r="AL62" s="352"/>
      <c r="AM62" s="352"/>
      <c r="AN62" s="352"/>
      <c r="AO62" s="352"/>
      <c r="AP62" s="353"/>
      <c r="AQ62" s="356" t="s">
        <v>66</v>
      </c>
      <c r="AR62" s="352"/>
      <c r="AS62" s="352"/>
      <c r="AT62" s="352"/>
      <c r="AU62" s="352"/>
      <c r="AV62" s="352"/>
      <c r="AW62" s="352"/>
      <c r="AX62" s="352"/>
      <c r="AY62" s="352"/>
      <c r="AZ62" s="358"/>
      <c r="BA62" s="8"/>
      <c r="BB62" s="8"/>
      <c r="BC62" s="8"/>
      <c r="BD62" s="8"/>
      <c r="BE62" s="45"/>
    </row>
    <row r="63" spans="1:79" ht="15" customHeight="1" x14ac:dyDescent="0.2">
      <c r="B63" s="48"/>
      <c r="C63" s="8"/>
      <c r="D63" s="354"/>
      <c r="E63" s="341"/>
      <c r="F63" s="341"/>
      <c r="G63" s="341"/>
      <c r="H63" s="341"/>
      <c r="I63" s="341"/>
      <c r="J63" s="341"/>
      <c r="K63" s="341"/>
      <c r="L63" s="341"/>
      <c r="M63" s="341"/>
      <c r="N63" s="341"/>
      <c r="O63" s="341"/>
      <c r="P63" s="341"/>
      <c r="Q63" s="341"/>
      <c r="R63" s="341"/>
      <c r="S63" s="341"/>
      <c r="T63" s="341"/>
      <c r="U63" s="341"/>
      <c r="V63" s="341"/>
      <c r="W63" s="341"/>
      <c r="X63" s="341"/>
      <c r="Y63" s="341"/>
      <c r="Z63" s="355"/>
      <c r="AA63" s="357"/>
      <c r="AB63" s="341"/>
      <c r="AC63" s="341"/>
      <c r="AD63" s="341"/>
      <c r="AE63" s="341"/>
      <c r="AF63" s="341"/>
      <c r="AG63" s="341"/>
      <c r="AH63" s="341"/>
      <c r="AI63" s="341"/>
      <c r="AJ63" s="341"/>
      <c r="AK63" s="341"/>
      <c r="AL63" s="341"/>
      <c r="AM63" s="341"/>
      <c r="AN63" s="341"/>
      <c r="AO63" s="341"/>
      <c r="AP63" s="355"/>
      <c r="AQ63" s="357"/>
      <c r="AR63" s="341"/>
      <c r="AS63" s="341"/>
      <c r="AT63" s="341"/>
      <c r="AU63" s="341"/>
      <c r="AV63" s="341"/>
      <c r="AW63" s="341"/>
      <c r="AX63" s="341"/>
      <c r="AY63" s="341"/>
      <c r="AZ63" s="342"/>
      <c r="BA63" s="26"/>
      <c r="BB63" s="8"/>
      <c r="BC63" s="8"/>
      <c r="BD63" s="8"/>
      <c r="BE63" s="45"/>
    </row>
    <row r="64" spans="1:79" ht="15" customHeight="1" x14ac:dyDescent="0.2">
      <c r="B64" s="48"/>
      <c r="C64" s="8"/>
      <c r="D64" s="343"/>
      <c r="E64" s="344"/>
      <c r="F64" s="344"/>
      <c r="G64" s="344"/>
      <c r="H64" s="344"/>
      <c r="I64" s="344"/>
      <c r="J64" s="344"/>
      <c r="K64" s="344"/>
      <c r="L64" s="344"/>
      <c r="M64" s="344"/>
      <c r="N64" s="344"/>
      <c r="O64" s="344"/>
      <c r="P64" s="369" t="s">
        <v>81</v>
      </c>
      <c r="Q64" s="369"/>
      <c r="R64" s="369"/>
      <c r="S64" s="369"/>
      <c r="T64" s="369"/>
      <c r="U64" s="369"/>
      <c r="V64" s="369"/>
      <c r="W64" s="369"/>
      <c r="X64" s="369"/>
      <c r="Y64" s="369"/>
      <c r="Z64" s="370"/>
      <c r="AA64" s="373"/>
      <c r="AB64" s="344"/>
      <c r="AC64" s="344"/>
      <c r="AD64" s="344"/>
      <c r="AE64" s="344"/>
      <c r="AF64" s="344"/>
      <c r="AG64" s="344"/>
      <c r="AH64" s="344"/>
      <c r="AI64" s="344"/>
      <c r="AJ64" s="344"/>
      <c r="AK64" s="344"/>
      <c r="AL64" s="347" t="s">
        <v>90</v>
      </c>
      <c r="AM64" s="347"/>
      <c r="AN64" s="347"/>
      <c r="AO64" s="347"/>
      <c r="AP64" s="348"/>
      <c r="AQ64" s="375" t="s">
        <v>69</v>
      </c>
      <c r="AR64" s="376"/>
      <c r="AS64" s="376"/>
      <c r="AT64" s="376"/>
      <c r="AU64" s="376"/>
      <c r="AV64" s="376"/>
      <c r="AW64" s="376"/>
      <c r="AX64" s="376"/>
      <c r="AY64" s="376"/>
      <c r="AZ64" s="377"/>
      <c r="BA64" s="26"/>
      <c r="BB64" s="8"/>
      <c r="BC64" s="8"/>
      <c r="BD64" s="8"/>
      <c r="BE64" s="45"/>
    </row>
    <row r="65" spans="1:57" ht="15" customHeight="1" thickBot="1" x14ac:dyDescent="0.25">
      <c r="B65" s="48"/>
      <c r="C65" s="8"/>
      <c r="D65" s="345"/>
      <c r="E65" s="346"/>
      <c r="F65" s="346"/>
      <c r="G65" s="346"/>
      <c r="H65" s="346"/>
      <c r="I65" s="346"/>
      <c r="J65" s="346"/>
      <c r="K65" s="346"/>
      <c r="L65" s="346"/>
      <c r="M65" s="346"/>
      <c r="N65" s="346"/>
      <c r="O65" s="346"/>
      <c r="P65" s="371"/>
      <c r="Q65" s="371"/>
      <c r="R65" s="371"/>
      <c r="S65" s="371"/>
      <c r="T65" s="371"/>
      <c r="U65" s="371"/>
      <c r="V65" s="371"/>
      <c r="W65" s="371"/>
      <c r="X65" s="371"/>
      <c r="Y65" s="371"/>
      <c r="Z65" s="372"/>
      <c r="AA65" s="374"/>
      <c r="AB65" s="346"/>
      <c r="AC65" s="346"/>
      <c r="AD65" s="346"/>
      <c r="AE65" s="346"/>
      <c r="AF65" s="346"/>
      <c r="AG65" s="346"/>
      <c r="AH65" s="346"/>
      <c r="AI65" s="346"/>
      <c r="AJ65" s="346"/>
      <c r="AK65" s="346"/>
      <c r="AL65" s="349"/>
      <c r="AM65" s="349"/>
      <c r="AN65" s="349"/>
      <c r="AO65" s="349"/>
      <c r="AP65" s="350"/>
      <c r="AQ65" s="378"/>
      <c r="AR65" s="378"/>
      <c r="AS65" s="378"/>
      <c r="AT65" s="378"/>
      <c r="AU65" s="378"/>
      <c r="AV65" s="378"/>
      <c r="AW65" s="378"/>
      <c r="AX65" s="378"/>
      <c r="AY65" s="378"/>
      <c r="AZ65" s="379"/>
      <c r="BA65" s="26"/>
      <c r="BB65" s="8"/>
      <c r="BC65" s="8"/>
      <c r="BD65" s="8"/>
      <c r="BE65" s="45"/>
    </row>
    <row r="66" spans="1:57" ht="15" customHeight="1" x14ac:dyDescent="0.2">
      <c r="B66" s="48"/>
      <c r="C66" s="8"/>
      <c r="D66" s="318" t="s">
        <v>82</v>
      </c>
      <c r="E66" s="319"/>
      <c r="F66" s="319"/>
      <c r="G66" s="319"/>
      <c r="H66" s="319"/>
      <c r="I66" s="319"/>
      <c r="J66" s="319"/>
      <c r="K66" s="319"/>
      <c r="L66" s="319"/>
      <c r="M66" s="319"/>
      <c r="N66" s="319"/>
      <c r="O66" s="319"/>
      <c r="P66" s="319"/>
      <c r="Q66" s="319"/>
      <c r="R66" s="320"/>
      <c r="S66" s="324"/>
      <c r="T66" s="324"/>
      <c r="U66" s="326"/>
      <c r="V66" s="327"/>
      <c r="W66" s="324"/>
      <c r="X66" s="324"/>
      <c r="Y66" s="326"/>
      <c r="Z66" s="330"/>
      <c r="AA66" s="359" t="s">
        <v>64</v>
      </c>
      <c r="AB66" s="319"/>
      <c r="AC66" s="319"/>
      <c r="AD66" s="319"/>
      <c r="AE66" s="319"/>
      <c r="AF66" s="319"/>
      <c r="AG66" s="319"/>
      <c r="AH66" s="319"/>
      <c r="AI66" s="319"/>
      <c r="AJ66" s="320"/>
      <c r="AK66" s="361"/>
      <c r="AL66" s="327"/>
      <c r="AM66" s="324"/>
      <c r="AN66" s="324"/>
      <c r="AO66" s="326"/>
      <c r="AP66" s="330"/>
      <c r="AQ66" s="378"/>
      <c r="AR66" s="378"/>
      <c r="AS66" s="378"/>
      <c r="AT66" s="378"/>
      <c r="AU66" s="378"/>
      <c r="AV66" s="378"/>
      <c r="AW66" s="378"/>
      <c r="AX66" s="378"/>
      <c r="AY66" s="378"/>
      <c r="AZ66" s="379"/>
      <c r="BA66" s="8"/>
      <c r="BB66" s="51"/>
      <c r="BC66" s="51"/>
      <c r="BD66" s="51"/>
      <c r="BE66" s="45"/>
    </row>
    <row r="67" spans="1:57" ht="15" customHeight="1" thickBot="1" x14ac:dyDescent="0.25">
      <c r="B67" s="48"/>
      <c r="C67" s="8"/>
      <c r="D67" s="321"/>
      <c r="E67" s="322"/>
      <c r="F67" s="322"/>
      <c r="G67" s="322"/>
      <c r="H67" s="322"/>
      <c r="I67" s="322"/>
      <c r="J67" s="322"/>
      <c r="K67" s="322"/>
      <c r="L67" s="322"/>
      <c r="M67" s="322"/>
      <c r="N67" s="322"/>
      <c r="O67" s="322"/>
      <c r="P67" s="322"/>
      <c r="Q67" s="322"/>
      <c r="R67" s="323"/>
      <c r="S67" s="325"/>
      <c r="T67" s="325"/>
      <c r="U67" s="328"/>
      <c r="V67" s="329"/>
      <c r="W67" s="325"/>
      <c r="X67" s="325"/>
      <c r="Y67" s="328"/>
      <c r="Z67" s="331"/>
      <c r="AA67" s="360"/>
      <c r="AB67" s="322"/>
      <c r="AC67" s="322"/>
      <c r="AD67" s="322"/>
      <c r="AE67" s="322"/>
      <c r="AF67" s="322"/>
      <c r="AG67" s="322"/>
      <c r="AH67" s="322"/>
      <c r="AI67" s="322"/>
      <c r="AJ67" s="323"/>
      <c r="AK67" s="362"/>
      <c r="AL67" s="329"/>
      <c r="AM67" s="325"/>
      <c r="AN67" s="325"/>
      <c r="AO67" s="328"/>
      <c r="AP67" s="331"/>
      <c r="AQ67" s="380"/>
      <c r="AR67" s="380"/>
      <c r="AS67" s="380"/>
      <c r="AT67" s="380"/>
      <c r="AU67" s="380"/>
      <c r="AV67" s="380"/>
      <c r="AW67" s="380"/>
      <c r="AX67" s="380"/>
      <c r="AY67" s="380"/>
      <c r="AZ67" s="381"/>
      <c r="BA67" s="51"/>
      <c r="BB67" s="51"/>
      <c r="BC67" s="51"/>
      <c r="BD67" s="51"/>
      <c r="BE67" s="45"/>
    </row>
    <row r="68" spans="1:57" s="24" customFormat="1" ht="15" customHeight="1" x14ac:dyDescent="0.2">
      <c r="A68" s="7"/>
      <c r="B68" s="10"/>
      <c r="C68" s="8"/>
      <c r="D68" s="363" t="s">
        <v>70</v>
      </c>
      <c r="E68" s="364"/>
      <c r="F68" s="364"/>
      <c r="G68" s="364"/>
      <c r="H68" s="364"/>
      <c r="I68" s="364"/>
      <c r="J68" s="364"/>
      <c r="K68" s="364"/>
      <c r="L68" s="364"/>
      <c r="M68" s="364"/>
      <c r="N68" s="364"/>
      <c r="O68" s="364"/>
      <c r="P68" s="364"/>
      <c r="Q68" s="365"/>
      <c r="R68" s="319" t="s">
        <v>71</v>
      </c>
      <c r="S68" s="339"/>
      <c r="T68" s="339"/>
      <c r="U68" s="339"/>
      <c r="V68" s="339"/>
      <c r="W68" s="339"/>
      <c r="X68" s="339"/>
      <c r="Y68" s="339"/>
      <c r="Z68" s="339"/>
      <c r="AA68" s="339"/>
      <c r="AB68" s="339"/>
      <c r="AC68" s="339"/>
      <c r="AD68" s="339"/>
      <c r="AE68" s="339"/>
      <c r="AF68" s="339"/>
      <c r="AG68" s="339"/>
      <c r="AH68" s="339"/>
      <c r="AI68" s="339"/>
      <c r="AJ68" s="339"/>
      <c r="AK68" s="339"/>
      <c r="AL68" s="339"/>
      <c r="AM68" s="339"/>
      <c r="AN68" s="339"/>
      <c r="AO68" s="339"/>
      <c r="AP68" s="339"/>
      <c r="AQ68" s="339"/>
      <c r="AR68" s="339"/>
      <c r="AS68" s="339"/>
      <c r="AT68" s="339"/>
      <c r="AU68" s="339"/>
      <c r="AV68" s="339"/>
      <c r="AW68" s="339"/>
      <c r="AX68" s="339"/>
      <c r="AY68" s="339"/>
      <c r="AZ68" s="340"/>
      <c r="BA68" s="51"/>
      <c r="BB68" s="115"/>
      <c r="BC68" s="115"/>
      <c r="BD68" s="115"/>
      <c r="BE68" s="11"/>
    </row>
    <row r="69" spans="1:57" s="24" customFormat="1" ht="15" customHeight="1" x14ac:dyDescent="0.2">
      <c r="A69" s="7"/>
      <c r="B69" s="10"/>
      <c r="C69" s="8"/>
      <c r="D69" s="366"/>
      <c r="E69" s="367"/>
      <c r="F69" s="367"/>
      <c r="G69" s="367"/>
      <c r="H69" s="367"/>
      <c r="I69" s="367"/>
      <c r="J69" s="367"/>
      <c r="K69" s="367"/>
      <c r="L69" s="367"/>
      <c r="M69" s="367"/>
      <c r="N69" s="367"/>
      <c r="O69" s="367"/>
      <c r="P69" s="367"/>
      <c r="Q69" s="368"/>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2"/>
      <c r="BA69" s="115"/>
      <c r="BB69" s="115"/>
      <c r="BC69" s="115"/>
      <c r="BD69" s="115"/>
      <c r="BE69" s="11"/>
    </row>
    <row r="70" spans="1:57" s="24" customFormat="1" ht="15" customHeight="1" x14ac:dyDescent="0.2">
      <c r="A70" s="7"/>
      <c r="B70" s="10"/>
      <c r="C70" s="19"/>
      <c r="D70" s="312"/>
      <c r="E70" s="306"/>
      <c r="F70" s="305"/>
      <c r="G70" s="306"/>
      <c r="H70" s="305"/>
      <c r="I70" s="306"/>
      <c r="J70" s="305"/>
      <c r="K70" s="306"/>
      <c r="L70" s="305"/>
      <c r="M70" s="306"/>
      <c r="N70" s="305"/>
      <c r="O70" s="306"/>
      <c r="P70" s="305"/>
      <c r="Q70" s="332"/>
      <c r="R70" s="334"/>
      <c r="S70" s="334"/>
      <c r="T70" s="334"/>
      <c r="U70" s="334"/>
      <c r="V70" s="334"/>
      <c r="W70" s="334"/>
      <c r="X70" s="334"/>
      <c r="Y70" s="334"/>
      <c r="Z70" s="334"/>
      <c r="AA70" s="334"/>
      <c r="AB70" s="334"/>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5"/>
      <c r="BA70" s="115"/>
      <c r="BB70" s="115"/>
      <c r="BC70" s="115"/>
      <c r="BD70" s="115"/>
      <c r="BE70" s="11"/>
    </row>
    <row r="71" spans="1:57" s="24" customFormat="1" ht="15" customHeight="1" thickBot="1" x14ac:dyDescent="0.25">
      <c r="A71" s="7"/>
      <c r="B71" s="10"/>
      <c r="C71" s="23"/>
      <c r="D71" s="313"/>
      <c r="E71" s="308"/>
      <c r="F71" s="307"/>
      <c r="G71" s="308"/>
      <c r="H71" s="307"/>
      <c r="I71" s="308"/>
      <c r="J71" s="307"/>
      <c r="K71" s="308"/>
      <c r="L71" s="307"/>
      <c r="M71" s="308"/>
      <c r="N71" s="307"/>
      <c r="O71" s="308"/>
      <c r="P71" s="307"/>
      <c r="Q71" s="333"/>
      <c r="R71" s="336"/>
      <c r="S71" s="336"/>
      <c r="T71" s="336"/>
      <c r="U71" s="336"/>
      <c r="V71" s="336"/>
      <c r="W71" s="336"/>
      <c r="X71" s="336"/>
      <c r="Y71" s="336"/>
      <c r="Z71" s="336"/>
      <c r="AA71" s="336"/>
      <c r="AB71" s="336"/>
      <c r="AC71" s="336"/>
      <c r="AD71" s="336"/>
      <c r="AE71" s="336"/>
      <c r="AF71" s="336"/>
      <c r="AG71" s="336"/>
      <c r="AH71" s="336"/>
      <c r="AI71" s="336"/>
      <c r="AJ71" s="336"/>
      <c r="AK71" s="336"/>
      <c r="AL71" s="336"/>
      <c r="AM71" s="336"/>
      <c r="AN71" s="336"/>
      <c r="AO71" s="336"/>
      <c r="AP71" s="336"/>
      <c r="AQ71" s="336"/>
      <c r="AR71" s="336"/>
      <c r="AS71" s="336"/>
      <c r="AT71" s="336"/>
      <c r="AU71" s="336"/>
      <c r="AV71" s="336"/>
      <c r="AW71" s="336"/>
      <c r="AX71" s="336"/>
      <c r="AY71" s="336"/>
      <c r="AZ71" s="337"/>
      <c r="BA71" s="115"/>
      <c r="BB71" s="115"/>
      <c r="BC71" s="115"/>
      <c r="BD71" s="115"/>
      <c r="BE71" s="11"/>
    </row>
    <row r="72" spans="1:57" s="24" customFormat="1" ht="3.5" customHeight="1" thickTop="1" x14ac:dyDescent="0.2">
      <c r="A72" s="7"/>
      <c r="B72" s="10"/>
      <c r="C72" s="108"/>
      <c r="D72" s="51"/>
      <c r="E72" s="51"/>
      <c r="F72" s="51"/>
      <c r="G72" s="51"/>
      <c r="H72" s="51"/>
      <c r="I72" s="51"/>
      <c r="J72" s="51"/>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51"/>
      <c r="AS72" s="51"/>
      <c r="AT72" s="51"/>
      <c r="AU72" s="51"/>
      <c r="AV72" s="51"/>
      <c r="AW72" s="51"/>
      <c r="AX72" s="51"/>
      <c r="AY72" s="51"/>
      <c r="AZ72" s="51"/>
      <c r="BA72" s="111"/>
      <c r="BB72" s="111"/>
      <c r="BC72" s="111"/>
      <c r="BD72" s="111"/>
      <c r="BE72" s="11"/>
    </row>
    <row r="73" spans="1:57" s="209" customFormat="1" ht="23" customHeight="1" x14ac:dyDescent="0.2">
      <c r="A73" s="204"/>
      <c r="B73" s="205"/>
      <c r="C73" s="206" t="s">
        <v>128</v>
      </c>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207"/>
      <c r="BC73" s="207"/>
      <c r="BD73" s="207"/>
      <c r="BE73" s="212"/>
    </row>
    <row r="74" spans="1:57" s="24" customFormat="1" ht="16" customHeight="1" x14ac:dyDescent="0.2">
      <c r="A74" s="7"/>
      <c r="B74" s="10"/>
      <c r="C74" s="310" t="s">
        <v>138</v>
      </c>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245"/>
      <c r="BD74" s="245"/>
      <c r="BE74" s="11"/>
    </row>
    <row r="75" spans="1:57" s="24" customFormat="1" ht="16" customHeight="1" thickBot="1" x14ac:dyDescent="0.25">
      <c r="A75" s="7"/>
      <c r="B75" s="10"/>
      <c r="C75" s="311"/>
      <c r="D75" s="311"/>
      <c r="E75" s="311"/>
      <c r="F75" s="311"/>
      <c r="G75" s="311"/>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311"/>
      <c r="AY75" s="311"/>
      <c r="AZ75" s="311"/>
      <c r="BA75" s="311"/>
      <c r="BB75" s="310"/>
      <c r="BC75" s="245"/>
      <c r="BD75" s="245"/>
      <c r="BE75" s="11"/>
    </row>
    <row r="76" spans="1:57" s="24" customFormat="1" ht="8" customHeight="1" thickTop="1" x14ac:dyDescent="0.2">
      <c r="A76" s="7"/>
      <c r="B76" s="10"/>
      <c r="C76" s="41"/>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7"/>
      <c r="BD76" s="8"/>
      <c r="BE76" s="11"/>
    </row>
    <row r="77" spans="1:57" s="24" customFormat="1" ht="23.5" customHeight="1" thickBot="1" x14ac:dyDescent="0.25">
      <c r="A77" s="7"/>
      <c r="B77" s="10"/>
      <c r="C77" s="18"/>
      <c r="D77" s="314" t="s">
        <v>236</v>
      </c>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5"/>
      <c r="BD77" s="244"/>
      <c r="BE77" s="11"/>
    </row>
    <row r="78" spans="1:57" s="24" customFormat="1" ht="18.5" customHeight="1" thickBot="1" x14ac:dyDescent="0.25">
      <c r="A78" s="7"/>
      <c r="B78" s="10"/>
      <c r="C78" s="18"/>
      <c r="D78" s="8" t="s">
        <v>97</v>
      </c>
      <c r="E78" s="280"/>
      <c r="F78" s="316"/>
      <c r="G78" s="317"/>
      <c r="H78" s="279" t="s">
        <v>98</v>
      </c>
      <c r="I78" s="8"/>
      <c r="J78" s="8"/>
      <c r="K78" s="8"/>
      <c r="L78" s="8"/>
      <c r="M78" s="8"/>
      <c r="N78" s="8"/>
      <c r="O78" s="8"/>
      <c r="P78" s="8"/>
      <c r="Q78" s="8"/>
      <c r="R78" s="8"/>
      <c r="S78" s="8"/>
      <c r="T78" s="8"/>
      <c r="U78" s="8"/>
      <c r="V78" s="26"/>
      <c r="W78" s="26"/>
      <c r="X78" s="316"/>
      <c r="Y78" s="317"/>
      <c r="Z78" s="279" t="s">
        <v>99</v>
      </c>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19"/>
      <c r="BD78" s="8"/>
      <c r="BE78" s="11"/>
    </row>
    <row r="79" spans="1:57" s="24" customFormat="1" ht="8" customHeight="1" x14ac:dyDescent="0.2">
      <c r="A79" s="7"/>
      <c r="B79" s="10"/>
      <c r="C79" s="1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19"/>
      <c r="BD79" s="8"/>
      <c r="BE79" s="11"/>
    </row>
    <row r="80" spans="1:57" s="24" customFormat="1" ht="8" customHeight="1" x14ac:dyDescent="0.2">
      <c r="A80" s="7"/>
      <c r="B80" s="10"/>
      <c r="C80" s="1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19"/>
      <c r="BD80" s="8"/>
      <c r="BE80" s="11"/>
    </row>
    <row r="81" spans="1:116" s="24" customFormat="1" ht="30.5" customHeight="1" thickBot="1" x14ac:dyDescent="0.25">
      <c r="A81" s="7"/>
      <c r="B81" s="10"/>
      <c r="C81" s="18"/>
      <c r="D81" s="314" t="s">
        <v>249</v>
      </c>
      <c r="E81" s="314"/>
      <c r="F81" s="314"/>
      <c r="G81" s="314"/>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4"/>
      <c r="AY81" s="314"/>
      <c r="AZ81" s="314"/>
      <c r="BA81" s="314"/>
      <c r="BB81" s="314"/>
      <c r="BC81" s="315"/>
      <c r="BD81" s="244"/>
      <c r="BE81" s="11"/>
    </row>
    <row r="82" spans="1:116" s="24" customFormat="1" ht="18.5" customHeight="1" thickBot="1" x14ac:dyDescent="0.25">
      <c r="A82" s="7"/>
      <c r="B82" s="10"/>
      <c r="C82" s="18"/>
      <c r="D82" s="8"/>
      <c r="E82" s="156"/>
      <c r="F82" s="316"/>
      <c r="G82" s="317"/>
      <c r="H82" s="279" t="s">
        <v>234</v>
      </c>
      <c r="I82" s="8"/>
      <c r="J82" s="8"/>
      <c r="K82" s="8"/>
      <c r="L82" s="8"/>
      <c r="M82" s="8"/>
      <c r="N82" s="8"/>
      <c r="O82" s="8"/>
      <c r="P82" s="8"/>
      <c r="Q82" s="8"/>
      <c r="R82" s="8"/>
      <c r="S82" s="8"/>
      <c r="T82" s="8"/>
      <c r="U82" s="8"/>
      <c r="V82" s="26"/>
      <c r="W82" s="26"/>
      <c r="X82" s="316"/>
      <c r="Y82" s="317"/>
      <c r="Z82" s="279" t="s">
        <v>235</v>
      </c>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19"/>
      <c r="BD82" s="8"/>
      <c r="BE82" s="11"/>
    </row>
    <row r="83" spans="1:116" s="24" customFormat="1" ht="8.5" customHeight="1" thickBot="1" x14ac:dyDescent="0.25">
      <c r="A83" s="7"/>
      <c r="B83" s="10"/>
      <c r="C83" s="42"/>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19"/>
      <c r="BD83" s="8"/>
      <c r="BE83" s="11"/>
    </row>
    <row r="84" spans="1:116" ht="5.5" customHeight="1" thickTop="1" x14ac:dyDescent="0.2">
      <c r="A84" s="49"/>
      <c r="B84" s="50"/>
      <c r="C84" s="8"/>
      <c r="D84" s="132"/>
      <c r="E84" s="132"/>
      <c r="F84" s="132"/>
      <c r="G84" s="132"/>
      <c r="H84" s="132"/>
      <c r="I84" s="132"/>
      <c r="J84" s="132"/>
      <c r="K84" s="132"/>
      <c r="L84" s="111"/>
      <c r="M84" s="111"/>
      <c r="N84" s="111"/>
      <c r="O84" s="111"/>
      <c r="P84" s="111"/>
      <c r="Q84" s="111"/>
      <c r="R84" s="111"/>
      <c r="S84" s="111"/>
      <c r="T84" s="111"/>
      <c r="U84" s="111"/>
      <c r="V84" s="135"/>
      <c r="W84" s="136"/>
      <c r="X84" s="136"/>
      <c r="Y84" s="136"/>
      <c r="Z84" s="136"/>
      <c r="AA84" s="132"/>
      <c r="AB84" s="132"/>
      <c r="AC84" s="132"/>
      <c r="AD84" s="132"/>
      <c r="AE84" s="132"/>
      <c r="AF84" s="132"/>
      <c r="AG84" s="132"/>
      <c r="AH84" s="132"/>
      <c r="AI84" s="132"/>
      <c r="AJ84" s="132"/>
      <c r="AK84" s="111"/>
      <c r="AL84" s="111"/>
      <c r="AM84" s="111"/>
      <c r="AN84" s="111"/>
      <c r="AO84" s="111"/>
      <c r="AP84" s="111"/>
      <c r="AQ84" s="135"/>
      <c r="AR84" s="135"/>
      <c r="AS84" s="135"/>
      <c r="AT84" s="135"/>
      <c r="AU84" s="135"/>
      <c r="AV84" s="135"/>
      <c r="AW84" s="135"/>
      <c r="AX84" s="135"/>
      <c r="AY84" s="135"/>
      <c r="AZ84" s="135"/>
      <c r="BA84" s="8"/>
      <c r="BB84" s="51"/>
      <c r="BC84" s="58"/>
      <c r="BD84" s="51"/>
      <c r="BE84" s="53"/>
    </row>
    <row r="85" spans="1:116" ht="15" customHeight="1" x14ac:dyDescent="0.2">
      <c r="A85" s="49"/>
      <c r="B85" s="48"/>
      <c r="C85" s="309" t="s">
        <v>91</v>
      </c>
      <c r="D85" s="309"/>
      <c r="E85" s="282" t="s">
        <v>130</v>
      </c>
      <c r="F85" s="282"/>
      <c r="G85" s="282"/>
      <c r="H85" s="282"/>
      <c r="I85" s="282"/>
      <c r="J85" s="282"/>
      <c r="K85" s="282"/>
      <c r="L85" s="282"/>
      <c r="M85" s="282"/>
      <c r="N85" s="282"/>
      <c r="O85" s="282"/>
      <c r="P85" s="282"/>
      <c r="Q85" s="282"/>
      <c r="R85" s="282"/>
      <c r="S85" s="282"/>
      <c r="T85" s="282"/>
      <c r="U85" s="282"/>
      <c r="V85" s="282"/>
      <c r="W85" s="282"/>
      <c r="X85" s="282"/>
      <c r="Y85" s="282"/>
      <c r="Z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53"/>
    </row>
    <row r="86" spans="1:116" ht="15" customHeight="1" x14ac:dyDescent="0.2">
      <c r="A86" s="49"/>
      <c r="B86" s="48"/>
      <c r="C86" s="104"/>
      <c r="D86" s="241"/>
      <c r="E86" s="282"/>
      <c r="F86" s="282"/>
      <c r="G86" s="282"/>
      <c r="H86" s="282"/>
      <c r="I86" s="282"/>
      <c r="J86" s="282"/>
      <c r="K86" s="282"/>
      <c r="L86" s="282"/>
      <c r="M86" s="282"/>
      <c r="N86" s="282"/>
      <c r="O86" s="282"/>
      <c r="P86" s="282"/>
      <c r="Q86" s="282"/>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53"/>
    </row>
    <row r="87" spans="1:116" s="1" customFormat="1" ht="7.5" customHeight="1" x14ac:dyDescent="0.2">
      <c r="A87" s="7"/>
      <c r="B87" s="25"/>
      <c r="C87" s="104"/>
      <c r="D87" s="241"/>
      <c r="E87" s="282"/>
      <c r="F87" s="282"/>
      <c r="G87" s="282"/>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11"/>
      <c r="BG87" s="2"/>
      <c r="BH87" s="2"/>
      <c r="BI87" s="3"/>
      <c r="BJ87" s="3"/>
      <c r="BK87" s="3"/>
      <c r="BL87" s="3"/>
      <c r="BM87" s="3"/>
      <c r="BN87" s="3"/>
      <c r="BO87" s="3"/>
      <c r="BP87" s="3"/>
      <c r="BQ87" s="3"/>
      <c r="BR87" s="3"/>
      <c r="BS87" s="3"/>
      <c r="BT87" s="2"/>
      <c r="BU87" s="2"/>
      <c r="BV87" s="2"/>
      <c r="BW87" s="2"/>
      <c r="BX87" s="2"/>
      <c r="BY87" s="2"/>
      <c r="BZ87" s="2"/>
      <c r="CA87" s="2"/>
      <c r="CB87" s="2"/>
      <c r="CC87" s="2"/>
      <c r="CD87" s="2"/>
      <c r="CE87" s="2"/>
      <c r="CF87" s="2"/>
      <c r="CG87" s="2"/>
      <c r="CH87" s="2"/>
      <c r="CJ87" s="4"/>
      <c r="CK87" s="4"/>
      <c r="CW87" s="4"/>
      <c r="CX87" s="4"/>
      <c r="CY87" s="4"/>
      <c r="CZ87" s="4"/>
      <c r="DA87" s="2"/>
      <c r="DB87" s="2"/>
      <c r="DC87" s="2"/>
      <c r="DD87" s="2"/>
      <c r="DE87" s="2"/>
      <c r="DF87" s="2"/>
      <c r="DG87" s="2"/>
      <c r="DH87" s="2"/>
      <c r="DI87" s="5"/>
      <c r="DJ87" s="6"/>
      <c r="DL87" s="6"/>
    </row>
    <row r="88" spans="1:116" s="1" customFormat="1" ht="3.5" customHeight="1" x14ac:dyDescent="0.2">
      <c r="A88" s="7"/>
      <c r="B88" s="25"/>
      <c r="C88" s="104"/>
      <c r="D88" s="241"/>
      <c r="E88" s="282"/>
      <c r="F88" s="282"/>
      <c r="G88" s="282"/>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11"/>
      <c r="BG88" s="2"/>
      <c r="BH88" s="2"/>
      <c r="BI88" s="3"/>
      <c r="BJ88" s="3"/>
      <c r="BK88" s="3"/>
      <c r="BL88" s="3"/>
      <c r="BM88" s="3"/>
      <c r="BN88" s="3"/>
      <c r="BO88" s="3"/>
      <c r="BP88" s="3"/>
      <c r="BQ88" s="3"/>
      <c r="BR88" s="3"/>
      <c r="BS88" s="3"/>
      <c r="BT88" s="2"/>
      <c r="BU88" s="2"/>
      <c r="BV88" s="2"/>
      <c r="BW88" s="2"/>
      <c r="BX88" s="2"/>
      <c r="BY88" s="2"/>
      <c r="BZ88" s="2"/>
      <c r="CA88" s="2"/>
      <c r="CB88" s="2"/>
      <c r="CC88" s="2"/>
      <c r="CD88" s="2"/>
      <c r="CE88" s="2"/>
      <c r="CF88" s="2"/>
      <c r="CG88" s="2"/>
      <c r="CH88" s="2"/>
      <c r="CJ88" s="4"/>
      <c r="CK88" s="4"/>
      <c r="CW88" s="4"/>
      <c r="CX88" s="4"/>
      <c r="CY88" s="4"/>
      <c r="CZ88" s="4"/>
      <c r="DA88" s="2"/>
      <c r="DB88" s="2"/>
      <c r="DC88" s="2"/>
      <c r="DD88" s="2"/>
      <c r="DE88" s="2"/>
      <c r="DF88" s="2"/>
      <c r="DG88" s="2"/>
      <c r="DH88" s="2"/>
      <c r="DI88" s="145"/>
      <c r="DJ88" s="6"/>
      <c r="DL88" s="6"/>
    </row>
    <row r="89" spans="1:116" ht="23" customHeight="1" x14ac:dyDescent="0.2">
      <c r="A89" s="49"/>
      <c r="B89" s="50"/>
      <c r="C89" s="117" t="s">
        <v>139</v>
      </c>
      <c r="D89" s="132"/>
      <c r="E89" s="132"/>
      <c r="F89" s="132"/>
      <c r="G89" s="132"/>
      <c r="H89" s="132"/>
      <c r="I89" s="132"/>
      <c r="J89" s="132"/>
      <c r="K89" s="132"/>
      <c r="L89" s="111"/>
      <c r="M89" s="111"/>
      <c r="N89" s="111"/>
      <c r="O89" s="111"/>
      <c r="P89" s="111"/>
      <c r="Q89" s="111"/>
      <c r="R89" s="111"/>
      <c r="S89" s="111"/>
      <c r="T89" s="111"/>
      <c r="U89" s="111"/>
      <c r="V89" s="135"/>
      <c r="W89" s="136"/>
      <c r="X89" s="136"/>
      <c r="Y89" s="136"/>
      <c r="Z89" s="136"/>
      <c r="AA89" s="132"/>
      <c r="AB89" s="132"/>
      <c r="AC89" s="132"/>
      <c r="AD89" s="132"/>
      <c r="AE89" s="132"/>
      <c r="AF89" s="132"/>
      <c r="AG89" s="132"/>
      <c r="AH89" s="132"/>
      <c r="AI89" s="132"/>
      <c r="AJ89" s="132"/>
      <c r="AK89" s="111"/>
      <c r="AL89" s="111"/>
      <c r="AM89" s="111"/>
      <c r="AN89" s="111"/>
      <c r="AO89" s="111"/>
      <c r="AP89" s="111"/>
      <c r="AQ89" s="135"/>
      <c r="AR89" s="135"/>
      <c r="AS89" s="135"/>
      <c r="AT89" s="135"/>
      <c r="AU89" s="135"/>
      <c r="AV89" s="135"/>
      <c r="AW89" s="135"/>
      <c r="AX89" s="135"/>
      <c r="AY89" s="135"/>
      <c r="AZ89" s="135"/>
      <c r="BA89" s="51"/>
      <c r="BB89" s="51"/>
      <c r="BC89" s="51"/>
      <c r="BD89" s="51"/>
      <c r="BE89" s="53"/>
    </row>
    <row r="90" spans="1:116" ht="45" customHeight="1" x14ac:dyDescent="0.2">
      <c r="A90" s="49"/>
      <c r="B90" s="50"/>
      <c r="C90" s="281" t="s">
        <v>93</v>
      </c>
      <c r="D90" s="281"/>
      <c r="E90" s="281"/>
      <c r="F90" s="283" t="s">
        <v>84</v>
      </c>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42"/>
      <c r="BD90" s="242"/>
      <c r="BE90" s="53"/>
    </row>
    <row r="91" spans="1:116" ht="28.5" customHeight="1" thickBot="1" x14ac:dyDescent="0.25">
      <c r="A91" s="49"/>
      <c r="B91" s="50"/>
      <c r="C91" s="281" t="s">
        <v>94</v>
      </c>
      <c r="D91" s="281"/>
      <c r="E91" s="281"/>
      <c r="F91" s="283" t="s">
        <v>132</v>
      </c>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42"/>
      <c r="BD91" s="242"/>
      <c r="BE91" s="53"/>
      <c r="BM91" s="304"/>
      <c r="BN91" s="304"/>
      <c r="BO91" s="304"/>
      <c r="BP91" s="304"/>
      <c r="BQ91" s="304"/>
      <c r="BR91" s="304"/>
      <c r="BS91" s="304"/>
      <c r="BT91" s="304"/>
      <c r="BU91" s="304"/>
      <c r="BV91" s="304"/>
      <c r="BW91" s="304"/>
      <c r="BX91" s="304"/>
      <c r="BY91" s="304"/>
      <c r="BZ91" s="304"/>
      <c r="CA91" s="304"/>
      <c r="CB91" s="304"/>
      <c r="CC91" s="304"/>
      <c r="CD91" s="304"/>
    </row>
    <row r="92" spans="1:116" ht="28.5" customHeight="1" thickTop="1" x14ac:dyDescent="0.2">
      <c r="A92" s="49"/>
      <c r="B92" s="47"/>
      <c r="C92" s="276"/>
      <c r="D92" s="276"/>
      <c r="E92" s="276"/>
      <c r="F92" s="277"/>
      <c r="G92" s="277"/>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47"/>
      <c r="BM92" s="304"/>
      <c r="BN92" s="304"/>
      <c r="BO92" s="304"/>
      <c r="BP92" s="304"/>
      <c r="BQ92" s="304"/>
      <c r="BR92" s="304"/>
      <c r="BS92" s="304"/>
      <c r="BT92" s="304"/>
      <c r="BU92" s="304"/>
      <c r="BV92" s="304"/>
      <c r="BW92" s="304"/>
      <c r="BX92" s="304"/>
      <c r="BY92" s="304"/>
      <c r="BZ92" s="304"/>
      <c r="CA92" s="304"/>
      <c r="CB92" s="304"/>
      <c r="CC92" s="304"/>
      <c r="CD92" s="304"/>
    </row>
    <row r="93" spans="1:116" ht="28.5" customHeight="1" x14ac:dyDescent="0.2">
      <c r="A93" s="49"/>
      <c r="B93" s="51"/>
      <c r="C93" s="275"/>
      <c r="D93" s="275"/>
      <c r="E93" s="275"/>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4"/>
      <c r="BA93" s="274"/>
      <c r="BB93" s="274"/>
      <c r="BC93" s="274"/>
      <c r="BD93" s="274"/>
      <c r="BE93" s="51"/>
      <c r="BM93" s="304"/>
      <c r="BN93" s="304"/>
      <c r="BO93" s="304"/>
      <c r="BP93" s="304"/>
      <c r="BQ93" s="304"/>
      <c r="BR93" s="304"/>
      <c r="BS93" s="304"/>
      <c r="BT93" s="304"/>
      <c r="BU93" s="304"/>
      <c r="BV93" s="304"/>
      <c r="BW93" s="304"/>
      <c r="BX93" s="304"/>
      <c r="BY93" s="304"/>
      <c r="BZ93" s="304"/>
      <c r="CA93" s="304"/>
      <c r="CB93" s="304"/>
      <c r="CC93" s="304"/>
      <c r="CD93" s="304"/>
    </row>
    <row r="94" spans="1:116" ht="16" x14ac:dyDescent="0.2">
      <c r="B94" s="104"/>
      <c r="C94" s="118"/>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c r="BD94" s="104"/>
    </row>
    <row r="95" spans="1:116" ht="20.5" x14ac:dyDescent="0.2">
      <c r="B95" s="104"/>
      <c r="C95" s="137"/>
      <c r="D95" s="137"/>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161"/>
      <c r="AP95" s="161"/>
      <c r="AQ95" s="161"/>
      <c r="AR95" s="161"/>
      <c r="AS95" s="161"/>
      <c r="AT95" s="161"/>
      <c r="AU95" s="161"/>
      <c r="AV95" s="161"/>
      <c r="AW95" s="161"/>
      <c r="AX95" s="161"/>
      <c r="AY95" s="161"/>
      <c r="AZ95" s="104"/>
      <c r="BA95" s="104"/>
      <c r="BB95" s="104"/>
      <c r="BC95" s="104"/>
      <c r="BD95" s="104"/>
      <c r="BG95" s="28"/>
      <c r="BH95" s="28"/>
      <c r="BI95" s="29"/>
      <c r="BJ95" s="29"/>
    </row>
    <row r="96" spans="1:116" ht="43" customHeight="1" x14ac:dyDescent="0.2">
      <c r="B96" s="104"/>
      <c r="C96" s="137"/>
      <c r="D96" s="137"/>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04"/>
      <c r="BA96" s="104"/>
      <c r="BB96" s="104"/>
      <c r="BC96" s="104"/>
      <c r="BD96" s="104"/>
      <c r="BG96" s="28"/>
      <c r="BH96" s="28"/>
      <c r="BI96" s="28"/>
      <c r="BJ96" s="28"/>
    </row>
    <row r="97" spans="1:69" ht="43" customHeight="1" x14ac:dyDescent="0.2">
      <c r="A97" s="104"/>
      <c r="B97" s="104"/>
      <c r="C97" s="149"/>
      <c r="D97" s="149"/>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161"/>
      <c r="AO97" s="161"/>
      <c r="AP97" s="161"/>
      <c r="AQ97" s="161"/>
      <c r="AR97" s="161"/>
      <c r="AS97" s="161"/>
      <c r="AT97" s="161"/>
      <c r="AU97" s="161"/>
      <c r="AV97" s="161"/>
      <c r="AW97" s="161"/>
      <c r="AX97" s="161"/>
      <c r="AY97" s="161"/>
      <c r="AZ97" s="104"/>
      <c r="BA97" s="104"/>
      <c r="BB97" s="104"/>
      <c r="BC97" s="104"/>
      <c r="BD97" s="104"/>
      <c r="BE97" s="104"/>
      <c r="BG97" s="28"/>
      <c r="BH97" s="28"/>
      <c r="BI97" s="29"/>
      <c r="BJ97" s="29"/>
      <c r="BP97" s="104"/>
    </row>
    <row r="98" spans="1:69" ht="14.5" customHeight="1" x14ac:dyDescent="0.2">
      <c r="A98" s="104"/>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G98" s="28"/>
      <c r="BH98" s="28"/>
      <c r="BI98" s="29"/>
      <c r="BJ98" s="29"/>
    </row>
    <row r="99" spans="1:69" ht="8.5" customHeight="1" x14ac:dyDescent="0.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row>
    <row r="100" spans="1:69" ht="7.5" customHeight="1" x14ac:dyDescent="0.2">
      <c r="A100" s="104"/>
      <c r="B100" s="104"/>
      <c r="C100" s="123"/>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row>
    <row r="101" spans="1:69" ht="20" customHeight="1" x14ac:dyDescent="0.2">
      <c r="A101" s="104"/>
      <c r="B101" s="104"/>
      <c r="C101" s="10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5"/>
      <c r="BA101" s="104"/>
      <c r="BB101" s="104"/>
      <c r="BC101" s="104"/>
      <c r="BD101" s="104"/>
    </row>
    <row r="102" spans="1:69" ht="10" customHeight="1" x14ac:dyDescent="0.2">
      <c r="A102" s="104"/>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Q102" s="104"/>
    </row>
    <row r="103" spans="1:69" ht="10" customHeight="1" x14ac:dyDescent="0.2">
      <c r="A103" s="104"/>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row>
    <row r="104" spans="1:69" ht="15.5" customHeight="1" x14ac:dyDescent="0.2">
      <c r="A104" s="104"/>
      <c r="B104" s="104"/>
      <c r="C104" s="104"/>
      <c r="D104" s="118"/>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row>
    <row r="105" spans="1:69" ht="43" customHeight="1" x14ac:dyDescent="0.2">
      <c r="A105" s="104"/>
      <c r="B105" s="104"/>
      <c r="C105" s="104"/>
      <c r="D105" s="281"/>
      <c r="E105" s="281"/>
      <c r="F105" s="282"/>
      <c r="G105" s="282"/>
      <c r="H105" s="282"/>
      <c r="I105" s="282"/>
      <c r="J105" s="282"/>
      <c r="K105" s="282"/>
      <c r="L105" s="282"/>
      <c r="M105" s="282"/>
      <c r="N105" s="282"/>
      <c r="O105" s="282"/>
      <c r="P105" s="282"/>
      <c r="Q105" s="282"/>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161"/>
      <c r="BB105" s="161"/>
      <c r="BC105" s="241"/>
      <c r="BD105" s="241"/>
    </row>
    <row r="106" spans="1:69" ht="33" customHeight="1" x14ac:dyDescent="0.2">
      <c r="A106" s="104"/>
      <c r="B106" s="104"/>
      <c r="C106" s="104"/>
      <c r="D106" s="281"/>
      <c r="E106" s="281"/>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161"/>
      <c r="BB106" s="161"/>
      <c r="BC106" s="241"/>
      <c r="BD106" s="241"/>
    </row>
    <row r="107" spans="1:69" ht="33" customHeight="1" x14ac:dyDescent="0.2">
      <c r="A107" s="104"/>
      <c r="B107" s="104"/>
      <c r="C107" s="104"/>
      <c r="D107" s="281"/>
      <c r="E107" s="281"/>
      <c r="F107" s="282"/>
      <c r="G107" s="282"/>
      <c r="H107" s="282"/>
      <c r="I107" s="282"/>
      <c r="J107" s="282"/>
      <c r="K107" s="282"/>
      <c r="L107" s="282"/>
      <c r="M107" s="282"/>
      <c r="N107" s="282"/>
      <c r="O107" s="282"/>
      <c r="P107" s="282"/>
      <c r="Q107" s="282"/>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161"/>
      <c r="BB107" s="161"/>
      <c r="BC107" s="241"/>
      <c r="BD107" s="241"/>
    </row>
    <row r="108" spans="1:69" ht="12" customHeight="1" x14ac:dyDescent="0.2">
      <c r="A108" s="49"/>
      <c r="B108" s="51"/>
      <c r="C108" s="51"/>
      <c r="D108" s="127"/>
      <c r="E108" s="127"/>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49"/>
    </row>
    <row r="109" spans="1:69" ht="9.75" customHeight="1" x14ac:dyDescent="0.2">
      <c r="A109" s="49"/>
      <c r="B109" s="49"/>
      <c r="C109" s="49"/>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49"/>
    </row>
    <row r="110" spans="1:69" ht="9.75" customHeight="1" x14ac:dyDescent="0.2">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row>
    <row r="111" spans="1:69" ht="9.75" customHeight="1" x14ac:dyDescent="0.2"/>
    <row r="112" spans="1:69" ht="9.75" customHeight="1" x14ac:dyDescent="0.2"/>
    <row r="113" ht="9.75" customHeight="1" x14ac:dyDescent="0.2"/>
    <row r="114" ht="9.75" customHeight="1" x14ac:dyDescent="0.2"/>
    <row r="115" ht="9.75" customHeight="1" x14ac:dyDescent="0.2"/>
    <row r="116" ht="9.75" customHeight="1" x14ac:dyDescent="0.2"/>
    <row r="117" ht="9.75" customHeight="1" x14ac:dyDescent="0.2"/>
    <row r="118" ht="9.75" customHeight="1" x14ac:dyDescent="0.2"/>
    <row r="119" ht="9.75" customHeight="1" x14ac:dyDescent="0.2"/>
    <row r="120" ht="9.75" customHeight="1" x14ac:dyDescent="0.2"/>
    <row r="121" ht="9.75" customHeight="1" x14ac:dyDescent="0.2"/>
    <row r="122" ht="9.75" customHeight="1" x14ac:dyDescent="0.2"/>
    <row r="123" ht="9.75" customHeight="1" x14ac:dyDescent="0.2"/>
    <row r="124" ht="9.75" customHeight="1" x14ac:dyDescent="0.2"/>
    <row r="125" ht="9.75" customHeight="1" x14ac:dyDescent="0.2"/>
    <row r="126" ht="9.75" customHeight="1" x14ac:dyDescent="0.2"/>
    <row r="127" ht="9.75" customHeight="1" x14ac:dyDescent="0.2"/>
    <row r="128" ht="9.75" customHeight="1" x14ac:dyDescent="0.2"/>
    <row r="129" ht="9.75" customHeight="1" x14ac:dyDescent="0.2"/>
    <row r="130" ht="9.75" customHeight="1" x14ac:dyDescent="0.2"/>
    <row r="131" ht="9.75" customHeight="1" x14ac:dyDescent="0.2"/>
    <row r="132" ht="9.75" customHeight="1" x14ac:dyDescent="0.2"/>
    <row r="133" ht="9.75" customHeight="1" x14ac:dyDescent="0.2"/>
    <row r="134" ht="9.75" customHeight="1" x14ac:dyDescent="0.2"/>
    <row r="135" ht="9.75" customHeight="1" x14ac:dyDescent="0.2"/>
    <row r="136" ht="9.75" customHeight="1" x14ac:dyDescent="0.2"/>
    <row r="137" ht="9.75" customHeight="1" x14ac:dyDescent="0.2"/>
    <row r="138" ht="9.75" customHeight="1" x14ac:dyDescent="0.2"/>
    <row r="139" ht="9.75" customHeight="1" x14ac:dyDescent="0.2"/>
    <row r="140" ht="9.75" customHeight="1" x14ac:dyDescent="0.2"/>
    <row r="141" ht="9.75" customHeight="1" x14ac:dyDescent="0.2"/>
    <row r="142" ht="9.75" customHeight="1" x14ac:dyDescent="0.2"/>
    <row r="143" ht="9.75" customHeight="1" x14ac:dyDescent="0.2"/>
    <row r="144" ht="9.75" customHeight="1" x14ac:dyDescent="0.2"/>
    <row r="145" ht="9.75" customHeight="1" x14ac:dyDescent="0.2"/>
    <row r="146" ht="9.75" customHeight="1" x14ac:dyDescent="0.2"/>
    <row r="147" ht="9.75" customHeight="1" x14ac:dyDescent="0.2"/>
    <row r="148" ht="9.75" customHeight="1" x14ac:dyDescent="0.2"/>
    <row r="149" ht="9.75" customHeight="1" x14ac:dyDescent="0.2"/>
    <row r="150" ht="9.75" customHeight="1" x14ac:dyDescent="0.2"/>
    <row r="151" ht="9.75" customHeight="1" x14ac:dyDescent="0.2"/>
    <row r="152" ht="9.75" customHeight="1" x14ac:dyDescent="0.2"/>
    <row r="153" ht="9.75" customHeight="1" x14ac:dyDescent="0.2"/>
    <row r="154" ht="9.75" customHeight="1" x14ac:dyDescent="0.2"/>
    <row r="155" ht="9.75" customHeight="1" x14ac:dyDescent="0.2"/>
    <row r="156" ht="9.75" customHeight="1" x14ac:dyDescent="0.2"/>
    <row r="157" ht="9.75" customHeight="1" x14ac:dyDescent="0.2"/>
    <row r="158" ht="9.75" customHeight="1" x14ac:dyDescent="0.2"/>
    <row r="159" ht="9.75" customHeight="1" x14ac:dyDescent="0.2"/>
    <row r="160" ht="9.75" customHeight="1" x14ac:dyDescent="0.2"/>
    <row r="161" ht="9.75" customHeight="1" x14ac:dyDescent="0.2"/>
    <row r="162" ht="9.75" customHeight="1" x14ac:dyDescent="0.2"/>
    <row r="163" ht="9.75" customHeight="1" x14ac:dyDescent="0.2"/>
    <row r="164" ht="9.75" customHeight="1" x14ac:dyDescent="0.2"/>
    <row r="165" ht="9.75" customHeight="1" x14ac:dyDescent="0.2"/>
    <row r="166" ht="9.75" customHeight="1" x14ac:dyDescent="0.2"/>
    <row r="167" ht="9.75" customHeight="1" x14ac:dyDescent="0.2"/>
    <row r="168" ht="9.75" customHeight="1" x14ac:dyDescent="0.2"/>
    <row r="169" ht="9.75" customHeight="1" x14ac:dyDescent="0.2"/>
    <row r="170" ht="9.75" customHeight="1" x14ac:dyDescent="0.2"/>
    <row r="171" ht="9.75" customHeight="1" x14ac:dyDescent="0.2"/>
    <row r="172" ht="9.75" customHeight="1" x14ac:dyDescent="0.2"/>
    <row r="173" ht="9.75" customHeight="1" x14ac:dyDescent="0.2"/>
    <row r="174" ht="9.75" customHeight="1" x14ac:dyDescent="0.2"/>
    <row r="175" ht="9.75" customHeight="1" x14ac:dyDescent="0.2"/>
    <row r="176"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row r="183" ht="9.75" customHeight="1" x14ac:dyDescent="0.2"/>
    <row r="184" ht="9.75" customHeight="1" x14ac:dyDescent="0.2"/>
    <row r="185" ht="9.75" customHeight="1" x14ac:dyDescent="0.2"/>
    <row r="186" ht="9.75" customHeight="1" x14ac:dyDescent="0.2"/>
    <row r="187" ht="9.75" customHeight="1" x14ac:dyDescent="0.2"/>
    <row r="188" ht="9.75" customHeight="1" x14ac:dyDescent="0.2"/>
    <row r="189" ht="9.75" customHeight="1" x14ac:dyDescent="0.2"/>
    <row r="190" ht="9.75" customHeight="1" x14ac:dyDescent="0.2"/>
    <row r="191" ht="9.75" customHeight="1" x14ac:dyDescent="0.2"/>
    <row r="192" ht="9.75" customHeight="1" x14ac:dyDescent="0.2"/>
    <row r="193" ht="9.75" customHeight="1" x14ac:dyDescent="0.2"/>
    <row r="194" ht="9.75" customHeight="1" x14ac:dyDescent="0.2"/>
    <row r="195" ht="9.75" customHeight="1" x14ac:dyDescent="0.2"/>
    <row r="196" ht="9.75" customHeight="1" x14ac:dyDescent="0.2"/>
    <row r="197" ht="9.75" customHeight="1" x14ac:dyDescent="0.2"/>
    <row r="198" ht="9.75" customHeight="1" x14ac:dyDescent="0.2"/>
    <row r="199" ht="9.75" customHeight="1" x14ac:dyDescent="0.2"/>
    <row r="200" ht="9.75" customHeight="1" x14ac:dyDescent="0.2"/>
    <row r="201" ht="9.75" customHeight="1" x14ac:dyDescent="0.2"/>
    <row r="202" ht="9.75" customHeight="1" x14ac:dyDescent="0.2"/>
    <row r="203" ht="9.75" customHeight="1" x14ac:dyDescent="0.2"/>
    <row r="204" ht="9.75" customHeight="1" x14ac:dyDescent="0.2"/>
    <row r="205" ht="9.75" customHeight="1" x14ac:dyDescent="0.2"/>
    <row r="206" ht="9.75" customHeight="1" x14ac:dyDescent="0.2"/>
    <row r="207" ht="9.75" customHeight="1" x14ac:dyDescent="0.2"/>
    <row r="208" ht="9.75" customHeight="1" x14ac:dyDescent="0.2"/>
    <row r="209" ht="9.75" customHeight="1" x14ac:dyDescent="0.2"/>
    <row r="210" ht="9.75" customHeight="1" x14ac:dyDescent="0.2"/>
    <row r="211" ht="9.75" customHeight="1" x14ac:dyDescent="0.2"/>
    <row r="212" ht="9.75" customHeight="1" x14ac:dyDescent="0.2"/>
    <row r="213" ht="9.75" customHeight="1" x14ac:dyDescent="0.2"/>
    <row r="214" ht="9.75" customHeight="1" x14ac:dyDescent="0.2"/>
    <row r="215" ht="9.75" customHeight="1" x14ac:dyDescent="0.2"/>
    <row r="216" ht="9.75" customHeight="1" x14ac:dyDescent="0.2"/>
    <row r="217" ht="9.75" customHeight="1" x14ac:dyDescent="0.2"/>
    <row r="218" ht="9.75" customHeight="1" x14ac:dyDescent="0.2"/>
    <row r="219" ht="9.75" customHeight="1" x14ac:dyDescent="0.2"/>
    <row r="220" ht="9.75" customHeight="1" x14ac:dyDescent="0.2"/>
    <row r="221" ht="9.75" customHeight="1" x14ac:dyDescent="0.2"/>
    <row r="222" ht="9.75" customHeight="1" x14ac:dyDescent="0.2"/>
    <row r="223" ht="9.75" customHeight="1" x14ac:dyDescent="0.2"/>
    <row r="224" ht="9.75" customHeight="1" x14ac:dyDescent="0.2"/>
    <row r="225" ht="9.75" customHeight="1" x14ac:dyDescent="0.2"/>
    <row r="226" ht="9.75" customHeight="1" x14ac:dyDescent="0.2"/>
    <row r="227" ht="9.75" customHeight="1" x14ac:dyDescent="0.2"/>
    <row r="228" ht="9.75" customHeight="1" x14ac:dyDescent="0.2"/>
    <row r="229" ht="9.75" customHeight="1" x14ac:dyDescent="0.2"/>
    <row r="230" ht="9.75" customHeight="1" x14ac:dyDescent="0.2"/>
    <row r="231" ht="9.75" customHeight="1" x14ac:dyDescent="0.2"/>
    <row r="232" ht="9.75" customHeight="1" x14ac:dyDescent="0.2"/>
    <row r="233" ht="9.75" customHeight="1" x14ac:dyDescent="0.2"/>
    <row r="234" ht="9.75" customHeight="1" x14ac:dyDescent="0.2"/>
    <row r="235" ht="9.75" customHeight="1" x14ac:dyDescent="0.2"/>
    <row r="236" ht="9.75" customHeight="1" x14ac:dyDescent="0.2"/>
    <row r="237" ht="9.75" customHeight="1" x14ac:dyDescent="0.2"/>
    <row r="238" ht="9.75" customHeight="1" x14ac:dyDescent="0.2"/>
    <row r="239" ht="9.75" customHeight="1" x14ac:dyDescent="0.2"/>
    <row r="240" ht="9.75" customHeight="1" x14ac:dyDescent="0.2"/>
    <row r="241" ht="9.75" customHeight="1" x14ac:dyDescent="0.2"/>
    <row r="242" ht="9.75" customHeight="1" x14ac:dyDescent="0.2"/>
    <row r="243" ht="9.75" customHeight="1" x14ac:dyDescent="0.2"/>
    <row r="244" ht="9.75" customHeight="1" x14ac:dyDescent="0.2"/>
    <row r="245" ht="9.75" customHeight="1" x14ac:dyDescent="0.2"/>
    <row r="246" ht="9.75" customHeight="1" x14ac:dyDescent="0.2"/>
    <row r="247" ht="9.75" customHeight="1" x14ac:dyDescent="0.2"/>
    <row r="248" ht="9.75" customHeight="1" x14ac:dyDescent="0.2"/>
    <row r="249" ht="9.75" customHeight="1" x14ac:dyDescent="0.2"/>
    <row r="250" ht="9.75" customHeight="1" x14ac:dyDescent="0.2"/>
    <row r="251" ht="9.75" customHeight="1" x14ac:dyDescent="0.2"/>
    <row r="252" ht="9.75" customHeight="1" x14ac:dyDescent="0.2"/>
    <row r="253" ht="9.75" customHeight="1" x14ac:dyDescent="0.2"/>
    <row r="254" ht="9.75" customHeight="1" x14ac:dyDescent="0.2"/>
    <row r="255" ht="9.75" customHeight="1" x14ac:dyDescent="0.2"/>
    <row r="256" ht="9.75" customHeight="1" x14ac:dyDescent="0.2"/>
    <row r="257" ht="9.75" customHeight="1" x14ac:dyDescent="0.2"/>
    <row r="258" ht="9.75" customHeight="1" x14ac:dyDescent="0.2"/>
    <row r="259" ht="9.75" customHeight="1" x14ac:dyDescent="0.2"/>
    <row r="260" ht="9.75" customHeight="1" x14ac:dyDescent="0.2"/>
    <row r="261" ht="9.75" customHeight="1" x14ac:dyDescent="0.2"/>
    <row r="262" ht="9.75" customHeight="1" x14ac:dyDescent="0.2"/>
    <row r="263" ht="9.75" customHeight="1" x14ac:dyDescent="0.2"/>
    <row r="264" ht="9.75" customHeight="1" x14ac:dyDescent="0.2"/>
    <row r="265" ht="9.75" customHeight="1" x14ac:dyDescent="0.2"/>
    <row r="266" ht="9.75" customHeight="1" x14ac:dyDescent="0.2"/>
    <row r="267" ht="9.75" customHeight="1" x14ac:dyDescent="0.2"/>
    <row r="268" ht="9.75" customHeight="1" x14ac:dyDescent="0.2"/>
    <row r="269" ht="9.75" customHeight="1" x14ac:dyDescent="0.2"/>
    <row r="270" ht="9.75" customHeight="1" x14ac:dyDescent="0.2"/>
    <row r="271" ht="9.75" customHeight="1" x14ac:dyDescent="0.2"/>
    <row r="272" ht="9.75" customHeight="1" x14ac:dyDescent="0.2"/>
    <row r="273" ht="9.75" customHeight="1" x14ac:dyDescent="0.2"/>
    <row r="274" ht="9.75" customHeight="1" x14ac:dyDescent="0.2"/>
    <row r="275" ht="9.75" customHeight="1" x14ac:dyDescent="0.2"/>
    <row r="276" ht="9.75" customHeight="1" x14ac:dyDescent="0.2"/>
    <row r="277" ht="9.75" customHeight="1" x14ac:dyDescent="0.2"/>
    <row r="278" ht="9.75" customHeight="1" x14ac:dyDescent="0.2"/>
    <row r="279" ht="9.75" customHeight="1" x14ac:dyDescent="0.2"/>
    <row r="280" ht="9.75" customHeight="1" x14ac:dyDescent="0.2"/>
    <row r="281" ht="9.75" customHeight="1" x14ac:dyDescent="0.2"/>
    <row r="282" ht="9.75" customHeight="1" x14ac:dyDescent="0.2"/>
  </sheetData>
  <mergeCells count="140">
    <mergeCell ref="F54:W54"/>
    <mergeCell ref="F55:W55"/>
    <mergeCell ref="F56:W56"/>
    <mergeCell ref="D52:W52"/>
    <mergeCell ref="D43:AO43"/>
    <mergeCell ref="AX43:BD43"/>
    <mergeCell ref="AP43:AW43"/>
    <mergeCell ref="D44:BC44"/>
    <mergeCell ref="D53:E53"/>
    <mergeCell ref="D54:E54"/>
    <mergeCell ref="D55:E55"/>
    <mergeCell ref="X55:AQ55"/>
    <mergeCell ref="X54:AQ54"/>
    <mergeCell ref="X53:AQ53"/>
    <mergeCell ref="AR53:BB56"/>
    <mergeCell ref="AR52:BB52"/>
    <mergeCell ref="AX38:BD38"/>
    <mergeCell ref="D39:T39"/>
    <mergeCell ref="AP39:AW39"/>
    <mergeCell ref="AX39:BD39"/>
    <mergeCell ref="D38:T38"/>
    <mergeCell ref="AP38:AW38"/>
    <mergeCell ref="U39:AG39"/>
    <mergeCell ref="U38:AG38"/>
    <mergeCell ref="U36:AG37"/>
    <mergeCell ref="AH36:AO36"/>
    <mergeCell ref="AH37:AK37"/>
    <mergeCell ref="AL37:AO37"/>
    <mergeCell ref="AL38:AO38"/>
    <mergeCell ref="AH38:AK38"/>
    <mergeCell ref="AH39:AK39"/>
    <mergeCell ref="AL39:AO39"/>
    <mergeCell ref="D33:F33"/>
    <mergeCell ref="G33:BB33"/>
    <mergeCell ref="D34:F34"/>
    <mergeCell ref="G34:AZ34"/>
    <mergeCell ref="AC19:AH19"/>
    <mergeCell ref="AJ19:AP19"/>
    <mergeCell ref="AR19:AY19"/>
    <mergeCell ref="D36:T37"/>
    <mergeCell ref="AP36:AW37"/>
    <mergeCell ref="AX36:BD37"/>
    <mergeCell ref="D30:F30"/>
    <mergeCell ref="G30:BB30"/>
    <mergeCell ref="D31:F31"/>
    <mergeCell ref="G31:BB31"/>
    <mergeCell ref="D32:F32"/>
    <mergeCell ref="G32:BB32"/>
    <mergeCell ref="B23:BD23"/>
    <mergeCell ref="B25:BD26"/>
    <mergeCell ref="D28:F28"/>
    <mergeCell ref="G28:BB28"/>
    <mergeCell ref="D29:F29"/>
    <mergeCell ref="G29:BB29"/>
    <mergeCell ref="B2:BD3"/>
    <mergeCell ref="D7:O9"/>
    <mergeCell ref="AI9:AM9"/>
    <mergeCell ref="AP9:AR9"/>
    <mergeCell ref="AU9:AW9"/>
    <mergeCell ref="AC11:AT11"/>
    <mergeCell ref="D17:G18"/>
    <mergeCell ref="H17:K18"/>
    <mergeCell ref="L17:O18"/>
    <mergeCell ref="AC17:AY17"/>
    <mergeCell ref="AC13:AY14"/>
    <mergeCell ref="AC16:AF16"/>
    <mergeCell ref="AG16:AH16"/>
    <mergeCell ref="AI16:AN16"/>
    <mergeCell ref="D66:R67"/>
    <mergeCell ref="S66:T67"/>
    <mergeCell ref="U66:V67"/>
    <mergeCell ref="W66:X67"/>
    <mergeCell ref="Y66:Z67"/>
    <mergeCell ref="P70:Q71"/>
    <mergeCell ref="R70:AZ71"/>
    <mergeCell ref="C61:BB61"/>
    <mergeCell ref="R68:AZ69"/>
    <mergeCell ref="D64:O65"/>
    <mergeCell ref="AL64:AP65"/>
    <mergeCell ref="D62:Z63"/>
    <mergeCell ref="AA62:AP63"/>
    <mergeCell ref="AQ62:AZ63"/>
    <mergeCell ref="AA66:AJ67"/>
    <mergeCell ref="AK66:AL67"/>
    <mergeCell ref="AM66:AN67"/>
    <mergeCell ref="AO66:AP67"/>
    <mergeCell ref="D68:Q69"/>
    <mergeCell ref="P64:Z65"/>
    <mergeCell ref="AA64:AK65"/>
    <mergeCell ref="AQ64:AZ67"/>
    <mergeCell ref="BM91:CD93"/>
    <mergeCell ref="F70:G71"/>
    <mergeCell ref="H70:I71"/>
    <mergeCell ref="J70:K71"/>
    <mergeCell ref="C85:D85"/>
    <mergeCell ref="C74:BB75"/>
    <mergeCell ref="D70:E71"/>
    <mergeCell ref="L70:M71"/>
    <mergeCell ref="N70:O71"/>
    <mergeCell ref="D77:BC77"/>
    <mergeCell ref="D81:BC81"/>
    <mergeCell ref="E85:BD88"/>
    <mergeCell ref="X78:Y78"/>
    <mergeCell ref="F78:G78"/>
    <mergeCell ref="F82:G82"/>
    <mergeCell ref="X82:Y82"/>
    <mergeCell ref="CC40:CR40"/>
    <mergeCell ref="AP40:AW40"/>
    <mergeCell ref="AX40:BD40"/>
    <mergeCell ref="AP42:AW42"/>
    <mergeCell ref="AX42:BD42"/>
    <mergeCell ref="X52:AQ52"/>
    <mergeCell ref="X56:AQ56"/>
    <mergeCell ref="D45:BD45"/>
    <mergeCell ref="D40:T40"/>
    <mergeCell ref="D41:T41"/>
    <mergeCell ref="AP41:AW41"/>
    <mergeCell ref="AX41:BD41"/>
    <mergeCell ref="D42:T42"/>
    <mergeCell ref="AH40:AK40"/>
    <mergeCell ref="AL40:AO40"/>
    <mergeCell ref="AH41:AK41"/>
    <mergeCell ref="AL41:AO41"/>
    <mergeCell ref="AH42:AK42"/>
    <mergeCell ref="AL42:AO42"/>
    <mergeCell ref="U42:AG42"/>
    <mergeCell ref="U41:AG41"/>
    <mergeCell ref="U40:AG40"/>
    <mergeCell ref="D56:E56"/>
    <mergeCell ref="F53:W53"/>
    <mergeCell ref="D106:E106"/>
    <mergeCell ref="F106:AZ106"/>
    <mergeCell ref="D107:E107"/>
    <mergeCell ref="F107:AZ107"/>
    <mergeCell ref="C90:E90"/>
    <mergeCell ref="F90:BB90"/>
    <mergeCell ref="C91:E91"/>
    <mergeCell ref="F91:BB91"/>
    <mergeCell ref="D105:E105"/>
    <mergeCell ref="F105:AZ105"/>
  </mergeCells>
  <phoneticPr fontId="1"/>
  <dataValidations count="2">
    <dataValidation type="list" allowBlank="1" showInputMessage="1" showErrorMessage="1" sqref="AH38:AO42" xr:uid="{D2B2F39F-EA48-4F7E-96DD-9FB7039F3CF4}">
      <formula1>"○"</formula1>
    </dataValidation>
    <dataValidation type="list" allowBlank="1" showInputMessage="1" showErrorMessage="1" sqref="U38:AG42" xr:uid="{03A0086B-54E7-43AC-8B64-FEB8B65FDB80}">
      <formula1>"①,②,③,④"</formula1>
    </dataValidation>
  </dataValidations>
  <printOptions horizontalCentered="1"/>
  <pageMargins left="0.47244094488188981" right="0.31" top="0.27559055118110237" bottom="0.19685039370078741" header="0.23622047244094491" footer="0.15748031496062992"/>
  <pageSetup paperSize="9" scale="96" fitToHeight="0" orientation="portrait" horizontalDpi="300" verticalDpi="300" r:id="rId1"/>
  <rowBreaks count="3" manualBreakCount="3">
    <brk id="48" max="56" man="1"/>
    <brk id="97" min="1" max="54" man="1"/>
    <brk id="106" max="54" man="1"/>
  </rowBreaks>
  <colBreaks count="1" manualBreakCount="1">
    <brk id="57" max="1048575" man="1"/>
  </colBreaks>
  <ignoredErrors>
    <ignoredError sqref="C90:C9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9A23C-4ED0-4091-9454-6DE3FD82476C}">
  <sheetPr>
    <pageSetUpPr fitToPage="1"/>
  </sheetPr>
  <dimension ref="A1:DL282"/>
  <sheetViews>
    <sheetView view="pageBreakPreview" topLeftCell="A47" zoomScale="85" zoomScaleNormal="63" zoomScaleSheetLayoutView="85" workbookViewId="0">
      <selection activeCell="Y82" sqref="Y82:Z82"/>
    </sheetView>
  </sheetViews>
  <sheetFormatPr defaultColWidth="9" defaultRowHeight="13" x14ac:dyDescent="0.2"/>
  <cols>
    <col min="1" max="1" width="0.7265625" style="44" customWidth="1"/>
    <col min="2" max="16" width="1.7265625" style="44" customWidth="1"/>
    <col min="17" max="21" width="1.90625" style="44" customWidth="1"/>
    <col min="22" max="64" width="1.7265625" style="44" customWidth="1"/>
    <col min="65" max="65" width="9" style="44"/>
    <col min="66" max="83" width="3.1796875" style="44" customWidth="1"/>
    <col min="84" max="16384" width="9" style="44"/>
  </cols>
  <sheetData>
    <row r="1" spans="1:57" ht="3.5" customHeight="1" thickTop="1" x14ac:dyDescent="0.2">
      <c r="A1" s="45"/>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247"/>
    </row>
    <row r="2" spans="1:57" ht="13" customHeight="1" x14ac:dyDescent="0.2">
      <c r="A2" s="49"/>
      <c r="B2" s="382" t="s">
        <v>103</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53"/>
    </row>
    <row r="3" spans="1:57" ht="13" customHeight="1" x14ac:dyDescent="0.2">
      <c r="A3" s="51"/>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53"/>
    </row>
    <row r="4" spans="1:57" ht="15" customHeight="1" x14ac:dyDescent="0.2">
      <c r="A4" s="49"/>
      <c r="B4" s="50"/>
      <c r="C4" s="12" t="s">
        <v>14</v>
      </c>
      <c r="D4" s="51"/>
      <c r="E4" s="51"/>
      <c r="F4" s="51"/>
      <c r="G4" s="51"/>
      <c r="H4" s="51"/>
      <c r="I4" s="51"/>
      <c r="J4" s="51"/>
      <c r="K4" s="51"/>
      <c r="L4" s="51"/>
      <c r="M4" s="51"/>
      <c r="N4" s="51"/>
      <c r="O4" s="51"/>
      <c r="P4" s="51"/>
      <c r="Q4" s="51"/>
      <c r="R4" s="51"/>
      <c r="S4" s="51"/>
      <c r="T4" s="51"/>
      <c r="U4" s="51"/>
      <c r="V4" s="52" t="s">
        <v>11</v>
      </c>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3"/>
    </row>
    <row r="5" spans="1:57" ht="7.5" customHeight="1" x14ac:dyDescent="0.2">
      <c r="A5" s="49"/>
      <c r="B5" s="50"/>
      <c r="C5" s="54"/>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3"/>
    </row>
    <row r="6" spans="1:57" ht="15" customHeight="1" x14ac:dyDescent="0.2">
      <c r="A6" s="49"/>
      <c r="B6" s="50"/>
      <c r="C6" s="54"/>
      <c r="D6" s="8"/>
      <c r="E6" s="8"/>
      <c r="F6" s="8"/>
      <c r="G6" s="8"/>
      <c r="H6" s="8"/>
      <c r="I6" s="8"/>
      <c r="J6" s="8"/>
      <c r="K6" s="8"/>
      <c r="L6" s="8"/>
      <c r="M6" s="8"/>
      <c r="N6" s="8"/>
      <c r="O6" s="8"/>
      <c r="P6" s="51"/>
      <c r="Q6" s="51"/>
      <c r="R6" s="51"/>
      <c r="S6" s="51"/>
      <c r="T6" s="51"/>
      <c r="U6" s="51"/>
      <c r="V6" s="55" t="s">
        <v>15</v>
      </c>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3"/>
    </row>
    <row r="7" spans="1:57" ht="3.75" customHeight="1" thickBot="1" x14ac:dyDescent="0.25">
      <c r="A7" s="49"/>
      <c r="B7" s="50"/>
      <c r="C7" s="54"/>
      <c r="D7" s="384" t="s">
        <v>31</v>
      </c>
      <c r="E7" s="385"/>
      <c r="F7" s="385"/>
      <c r="G7" s="385"/>
      <c r="H7" s="385"/>
      <c r="I7" s="385"/>
      <c r="J7" s="385"/>
      <c r="K7" s="385"/>
      <c r="L7" s="385"/>
      <c r="M7" s="385"/>
      <c r="N7" s="385"/>
      <c r="O7" s="386"/>
      <c r="P7" s="51"/>
      <c r="Q7" s="51"/>
      <c r="R7" s="51"/>
      <c r="S7" s="51"/>
      <c r="T7" s="51"/>
      <c r="U7" s="51"/>
      <c r="V7" s="56"/>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3"/>
    </row>
    <row r="8" spans="1:57" ht="7.5" customHeight="1" thickTop="1" x14ac:dyDescent="0.2">
      <c r="A8" s="49"/>
      <c r="B8" s="50"/>
      <c r="C8" s="51"/>
      <c r="D8" s="387"/>
      <c r="E8" s="388"/>
      <c r="F8" s="388"/>
      <c r="G8" s="388"/>
      <c r="H8" s="388"/>
      <c r="I8" s="388"/>
      <c r="J8" s="388"/>
      <c r="K8" s="388"/>
      <c r="L8" s="388"/>
      <c r="M8" s="388"/>
      <c r="N8" s="388"/>
      <c r="O8" s="389"/>
      <c r="P8" s="51"/>
      <c r="Q8" s="51"/>
      <c r="R8" s="51"/>
      <c r="S8" s="51"/>
      <c r="T8" s="51"/>
      <c r="U8" s="51"/>
      <c r="V8" s="57"/>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9"/>
      <c r="BA8" s="51"/>
      <c r="BB8" s="51"/>
      <c r="BC8" s="51"/>
      <c r="BD8" s="51"/>
      <c r="BE8" s="53"/>
    </row>
    <row r="9" spans="1:57" ht="18.5" customHeight="1" x14ac:dyDescent="0.2">
      <c r="A9" s="49"/>
      <c r="B9" s="50"/>
      <c r="C9" s="51"/>
      <c r="D9" s="387"/>
      <c r="E9" s="388"/>
      <c r="F9" s="388"/>
      <c r="G9" s="388"/>
      <c r="H9" s="388"/>
      <c r="I9" s="388"/>
      <c r="J9" s="388"/>
      <c r="K9" s="388"/>
      <c r="L9" s="388"/>
      <c r="M9" s="388"/>
      <c r="N9" s="388"/>
      <c r="O9" s="389"/>
      <c r="P9" s="51"/>
      <c r="Q9" s="51"/>
      <c r="R9" s="51"/>
      <c r="S9" s="51"/>
      <c r="T9" s="51"/>
      <c r="U9" s="51"/>
      <c r="V9" s="269" t="s">
        <v>256</v>
      </c>
      <c r="W9" s="51"/>
      <c r="X9" s="51"/>
      <c r="Y9" s="51"/>
      <c r="Z9" s="51"/>
      <c r="AA9" s="51"/>
      <c r="AB9" s="51"/>
      <c r="AC9" s="51"/>
      <c r="AD9" s="51"/>
      <c r="AE9" s="51"/>
      <c r="AF9" s="51"/>
      <c r="AG9" s="51"/>
      <c r="AH9" s="51"/>
      <c r="AI9" s="514" t="s">
        <v>118</v>
      </c>
      <c r="AJ9" s="514"/>
      <c r="AK9" s="514"/>
      <c r="AL9" s="514"/>
      <c r="AM9" s="514"/>
      <c r="AN9" s="8"/>
      <c r="AO9" s="157" t="s">
        <v>4</v>
      </c>
      <c r="AP9" s="515" t="s">
        <v>133</v>
      </c>
      <c r="AQ9" s="515"/>
      <c r="AR9" s="515"/>
      <c r="AS9" s="54" t="s">
        <v>2</v>
      </c>
      <c r="AT9" s="8"/>
      <c r="AU9" s="515" t="s">
        <v>238</v>
      </c>
      <c r="AV9" s="515"/>
      <c r="AW9" s="515"/>
      <c r="AX9" s="54" t="s">
        <v>3</v>
      </c>
      <c r="AY9" s="51"/>
      <c r="AZ9" s="65"/>
      <c r="BA9" s="51"/>
      <c r="BB9" s="51"/>
      <c r="BC9" s="51"/>
      <c r="BD9" s="51"/>
      <c r="BE9" s="53"/>
    </row>
    <row r="10" spans="1:57" ht="4.5" customHeight="1" x14ac:dyDescent="0.2">
      <c r="A10" s="49"/>
      <c r="B10" s="50"/>
      <c r="C10" s="51"/>
      <c r="D10" s="60"/>
      <c r="E10" s="51"/>
      <c r="F10" s="51"/>
      <c r="G10" s="51"/>
      <c r="H10" s="51"/>
      <c r="I10" s="51"/>
      <c r="J10" s="51"/>
      <c r="K10" s="51"/>
      <c r="L10" s="51"/>
      <c r="M10" s="51"/>
      <c r="N10" s="51"/>
      <c r="O10" s="61"/>
      <c r="P10" s="51"/>
      <c r="Q10" s="51"/>
      <c r="R10" s="51"/>
      <c r="S10" s="51"/>
      <c r="T10" s="51"/>
      <c r="U10" s="51"/>
      <c r="V10" s="62"/>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65"/>
      <c r="BA10" s="51"/>
      <c r="BB10" s="51"/>
      <c r="BC10" s="51"/>
      <c r="BD10" s="51"/>
      <c r="BE10" s="53"/>
    </row>
    <row r="11" spans="1:57" ht="25.5" customHeight="1" x14ac:dyDescent="0.2">
      <c r="A11" s="49"/>
      <c r="B11" s="50"/>
      <c r="C11" s="51"/>
      <c r="D11" s="60"/>
      <c r="E11" s="51"/>
      <c r="F11" s="51"/>
      <c r="G11" s="51"/>
      <c r="H11" s="51"/>
      <c r="I11" s="51"/>
      <c r="J11" s="51"/>
      <c r="K11" s="51"/>
      <c r="L11" s="51"/>
      <c r="M11" s="51"/>
      <c r="N11" s="51"/>
      <c r="O11" s="61"/>
      <c r="P11" s="51"/>
      <c r="Q11" s="51"/>
      <c r="R11" s="51"/>
      <c r="S11" s="51"/>
      <c r="T11" s="51"/>
      <c r="U11" s="51"/>
      <c r="V11" s="269" t="s">
        <v>257</v>
      </c>
      <c r="W11" s="66"/>
      <c r="X11" s="66"/>
      <c r="Y11" s="67"/>
      <c r="Z11" s="68"/>
      <c r="AA11" s="154" t="s">
        <v>7</v>
      </c>
      <c r="AB11" s="153"/>
      <c r="AC11" s="516" t="s">
        <v>119</v>
      </c>
      <c r="AD11" s="516"/>
      <c r="AE11" s="516"/>
      <c r="AF11" s="516"/>
      <c r="AG11" s="516"/>
      <c r="AH11" s="516"/>
      <c r="AI11" s="516"/>
      <c r="AJ11" s="516"/>
      <c r="AK11" s="516"/>
      <c r="AL11" s="516"/>
      <c r="AM11" s="516"/>
      <c r="AN11" s="516"/>
      <c r="AO11" s="516"/>
      <c r="AP11" s="516"/>
      <c r="AQ11" s="516"/>
      <c r="AR11" s="516"/>
      <c r="AS11" s="516"/>
      <c r="AT11" s="516"/>
      <c r="AU11" s="153"/>
      <c r="AV11" s="154" t="s">
        <v>8</v>
      </c>
      <c r="AW11" s="51"/>
      <c r="AX11" s="51"/>
      <c r="AY11" s="51"/>
      <c r="AZ11" s="65"/>
      <c r="BA11" s="51"/>
      <c r="BB11" s="51"/>
      <c r="BC11" s="51"/>
      <c r="BD11" s="51"/>
      <c r="BE11" s="53"/>
    </row>
    <row r="12" spans="1:57" ht="2" customHeight="1" x14ac:dyDescent="0.2">
      <c r="A12" s="49"/>
      <c r="B12" s="50"/>
      <c r="C12" s="51"/>
      <c r="D12" s="60"/>
      <c r="E12" s="51"/>
      <c r="F12" s="51"/>
      <c r="G12" s="51"/>
      <c r="H12" s="51"/>
      <c r="I12" s="51"/>
      <c r="J12" s="51"/>
      <c r="K12" s="51"/>
      <c r="L12" s="51"/>
      <c r="M12" s="51"/>
      <c r="N12" s="51"/>
      <c r="O12" s="61"/>
      <c r="P12" s="51"/>
      <c r="Q12" s="51"/>
      <c r="R12" s="51"/>
      <c r="S12" s="51"/>
      <c r="T12" s="51"/>
      <c r="U12" s="51"/>
      <c r="V12" s="62"/>
      <c r="W12" s="72"/>
      <c r="X12" s="72"/>
      <c r="Y12" s="72"/>
      <c r="Z12" s="72"/>
      <c r="AA12" s="72"/>
      <c r="AB12" s="72"/>
      <c r="AC12" s="68"/>
      <c r="AD12" s="68"/>
      <c r="AE12" s="73"/>
      <c r="AF12" s="73"/>
      <c r="AG12" s="73"/>
      <c r="AH12" s="73"/>
      <c r="AI12" s="73"/>
      <c r="AJ12" s="73"/>
      <c r="AK12" s="73"/>
      <c r="AL12" s="73"/>
      <c r="AM12" s="73"/>
      <c r="AN12" s="73"/>
      <c r="AO12" s="73"/>
      <c r="AP12" s="73"/>
      <c r="AQ12" s="73"/>
      <c r="AR12" s="51"/>
      <c r="AS12" s="51"/>
      <c r="AT12" s="51"/>
      <c r="AU12" s="73"/>
      <c r="AV12" s="51"/>
      <c r="AW12" s="51"/>
      <c r="AX12" s="51"/>
      <c r="AY12" s="51"/>
      <c r="AZ12" s="65"/>
      <c r="BA12" s="51"/>
      <c r="BB12" s="51"/>
      <c r="BC12" s="51"/>
      <c r="BD12" s="51"/>
      <c r="BE12" s="53"/>
    </row>
    <row r="13" spans="1:57" ht="15" customHeight="1" x14ac:dyDescent="0.2">
      <c r="A13" s="49"/>
      <c r="B13" s="50"/>
      <c r="C13" s="51"/>
      <c r="D13" s="60"/>
      <c r="E13" s="51"/>
      <c r="F13" s="51"/>
      <c r="G13" s="51"/>
      <c r="H13" s="51"/>
      <c r="I13" s="51"/>
      <c r="J13" s="51"/>
      <c r="K13" s="51"/>
      <c r="L13" s="51"/>
      <c r="M13" s="51"/>
      <c r="N13" s="51"/>
      <c r="O13" s="61"/>
      <c r="P13" s="51"/>
      <c r="Q13" s="51"/>
      <c r="R13" s="51"/>
      <c r="S13" s="51"/>
      <c r="T13" s="51"/>
      <c r="U13" s="51"/>
      <c r="V13" s="270" t="s">
        <v>258</v>
      </c>
      <c r="W13" s="267"/>
      <c r="X13" s="267"/>
      <c r="Y13" s="267"/>
      <c r="Z13" s="267"/>
      <c r="AA13" s="267"/>
      <c r="AB13" s="150"/>
      <c r="AC13" s="510" t="s">
        <v>120</v>
      </c>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65"/>
      <c r="BA13" s="51"/>
      <c r="BB13" s="51"/>
      <c r="BC13" s="51"/>
      <c r="BD13" s="51"/>
      <c r="BE13" s="53"/>
    </row>
    <row r="14" spans="1:57" ht="15" customHeight="1" x14ac:dyDescent="0.2">
      <c r="A14" s="49"/>
      <c r="B14" s="50"/>
      <c r="C14" s="51"/>
      <c r="D14" s="60"/>
      <c r="E14" s="51"/>
      <c r="F14" s="51"/>
      <c r="G14" s="51"/>
      <c r="H14" s="51"/>
      <c r="I14" s="51"/>
      <c r="J14" s="51"/>
      <c r="K14" s="51"/>
      <c r="L14" s="51"/>
      <c r="M14" s="51"/>
      <c r="N14" s="51"/>
      <c r="O14" s="61"/>
      <c r="P14" s="51"/>
      <c r="Q14" s="51"/>
      <c r="R14" s="51"/>
      <c r="S14" s="51"/>
      <c r="T14" s="51"/>
      <c r="U14" s="51"/>
      <c r="V14" s="62"/>
      <c r="W14" s="268"/>
      <c r="X14" s="268"/>
      <c r="Y14" s="268"/>
      <c r="Z14" s="268"/>
      <c r="AA14" s="268"/>
      <c r="AB14" s="15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1"/>
      <c r="AY14" s="511"/>
      <c r="AZ14" s="65"/>
      <c r="BA14" s="51"/>
      <c r="BB14" s="51"/>
      <c r="BC14" s="51"/>
      <c r="BD14" s="51"/>
      <c r="BE14" s="53"/>
    </row>
    <row r="15" spans="1:57" ht="5" customHeight="1" x14ac:dyDescent="0.2">
      <c r="A15" s="49"/>
      <c r="B15" s="50"/>
      <c r="C15" s="51"/>
      <c r="D15" s="60"/>
      <c r="E15" s="51"/>
      <c r="F15" s="51"/>
      <c r="G15" s="51"/>
      <c r="H15" s="51"/>
      <c r="I15" s="51"/>
      <c r="J15" s="51"/>
      <c r="K15" s="51"/>
      <c r="L15" s="51"/>
      <c r="M15" s="51"/>
      <c r="N15" s="51"/>
      <c r="O15" s="61"/>
      <c r="P15" s="51"/>
      <c r="Q15" s="51"/>
      <c r="R15" s="51"/>
      <c r="S15" s="51"/>
      <c r="T15" s="51"/>
      <c r="U15" s="51"/>
      <c r="V15" s="62"/>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65"/>
      <c r="BA15" s="51"/>
      <c r="BB15" s="51"/>
      <c r="BC15" s="51"/>
      <c r="BD15" s="51"/>
      <c r="BE15" s="53"/>
    </row>
    <row r="16" spans="1:57" ht="20" customHeight="1" x14ac:dyDescent="0.2">
      <c r="A16" s="49"/>
      <c r="B16" s="50"/>
      <c r="C16" s="51"/>
      <c r="D16" s="80"/>
      <c r="E16" s="81"/>
      <c r="F16" s="81"/>
      <c r="G16" s="81"/>
      <c r="H16" s="81"/>
      <c r="I16" s="81"/>
      <c r="J16" s="81"/>
      <c r="K16" s="81"/>
      <c r="L16" s="81"/>
      <c r="M16" s="81"/>
      <c r="N16" s="81"/>
      <c r="O16" s="82"/>
      <c r="P16" s="51"/>
      <c r="Q16" s="51"/>
      <c r="R16" s="51"/>
      <c r="S16" s="51"/>
      <c r="T16" s="51"/>
      <c r="U16" s="51"/>
      <c r="V16" s="62"/>
      <c r="W16" s="51"/>
      <c r="X16" s="51"/>
      <c r="Y16" s="272" t="s">
        <v>5</v>
      </c>
      <c r="Z16" s="272"/>
      <c r="AA16" s="51"/>
      <c r="AB16" s="51"/>
      <c r="AC16" s="512">
        <v>860</v>
      </c>
      <c r="AD16" s="512"/>
      <c r="AE16" s="512"/>
      <c r="AF16" s="512"/>
      <c r="AG16" s="406" t="s">
        <v>106</v>
      </c>
      <c r="AH16" s="406"/>
      <c r="AI16" s="513" t="s">
        <v>127</v>
      </c>
      <c r="AJ16" s="512"/>
      <c r="AK16" s="512"/>
      <c r="AL16" s="512"/>
      <c r="AM16" s="512"/>
      <c r="AN16" s="512"/>
      <c r="AO16" s="51"/>
      <c r="AP16" s="51"/>
      <c r="AQ16" s="51"/>
      <c r="AR16" s="51"/>
      <c r="AS16" s="51"/>
      <c r="AT16" s="51"/>
      <c r="AU16" s="51"/>
      <c r="AV16" s="51"/>
      <c r="AW16" s="51"/>
      <c r="AX16" s="51"/>
      <c r="AY16" s="51"/>
      <c r="AZ16" s="65"/>
      <c r="BA16" s="51"/>
      <c r="BB16" s="51"/>
      <c r="BC16" s="51"/>
      <c r="BD16" s="51"/>
      <c r="BE16" s="53"/>
    </row>
    <row r="17" spans="1:57" ht="40" customHeight="1" x14ac:dyDescent="0.2">
      <c r="A17" s="49"/>
      <c r="B17" s="50"/>
      <c r="C17" s="51"/>
      <c r="D17" s="393" t="s">
        <v>17</v>
      </c>
      <c r="E17" s="388"/>
      <c r="F17" s="388"/>
      <c r="G17" s="394"/>
      <c r="H17" s="388" t="s">
        <v>18</v>
      </c>
      <c r="I17" s="388"/>
      <c r="J17" s="388"/>
      <c r="K17" s="398"/>
      <c r="L17" s="400" t="s">
        <v>19</v>
      </c>
      <c r="M17" s="388"/>
      <c r="N17" s="388"/>
      <c r="O17" s="398"/>
      <c r="P17" s="51"/>
      <c r="Q17" s="51"/>
      <c r="R17" s="51"/>
      <c r="S17" s="51"/>
      <c r="T17" s="51"/>
      <c r="U17" s="51"/>
      <c r="V17" s="269" t="s">
        <v>259</v>
      </c>
      <c r="W17" s="271"/>
      <c r="X17" s="271"/>
      <c r="Y17" s="273"/>
      <c r="Z17" s="273"/>
      <c r="AA17" s="76"/>
      <c r="AB17" s="152"/>
      <c r="AC17" s="517" t="s">
        <v>121</v>
      </c>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65"/>
      <c r="BA17" s="51"/>
      <c r="BB17" s="51"/>
      <c r="BC17" s="51"/>
      <c r="BD17" s="51"/>
      <c r="BE17" s="53"/>
    </row>
    <row r="18" spans="1:57" ht="5" customHeight="1" x14ac:dyDescent="0.2">
      <c r="A18" s="49"/>
      <c r="B18" s="50"/>
      <c r="C18" s="51"/>
      <c r="D18" s="395"/>
      <c r="E18" s="396"/>
      <c r="F18" s="396"/>
      <c r="G18" s="397"/>
      <c r="H18" s="396"/>
      <c r="I18" s="396"/>
      <c r="J18" s="396"/>
      <c r="K18" s="399"/>
      <c r="L18" s="401"/>
      <c r="M18" s="396"/>
      <c r="N18" s="396"/>
      <c r="O18" s="399"/>
      <c r="P18" s="51"/>
      <c r="Q18" s="51"/>
      <c r="R18" s="51"/>
      <c r="S18" s="51"/>
      <c r="T18" s="51"/>
      <c r="U18" s="51"/>
      <c r="V18" s="62"/>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65"/>
      <c r="BA18" s="51"/>
      <c r="BB18" s="51"/>
      <c r="BC18" s="51"/>
      <c r="BD18" s="51"/>
      <c r="BE18" s="53"/>
    </row>
    <row r="19" spans="1:57" ht="30" customHeight="1" x14ac:dyDescent="0.2">
      <c r="A19" s="49"/>
      <c r="B19" s="50"/>
      <c r="C19" s="51"/>
      <c r="D19" s="83"/>
      <c r="E19" s="51"/>
      <c r="F19" s="51"/>
      <c r="G19" s="84"/>
      <c r="H19" s="51"/>
      <c r="I19" s="51"/>
      <c r="J19" s="51"/>
      <c r="K19" s="85"/>
      <c r="L19" s="86"/>
      <c r="M19" s="51"/>
      <c r="N19" s="51"/>
      <c r="O19" s="85"/>
      <c r="P19" s="51"/>
      <c r="Q19" s="51"/>
      <c r="R19" s="51"/>
      <c r="S19" s="51"/>
      <c r="T19" s="51"/>
      <c r="U19" s="51"/>
      <c r="V19" s="269" t="s">
        <v>260</v>
      </c>
      <c r="W19" s="271"/>
      <c r="X19" s="271"/>
      <c r="Y19" s="271"/>
      <c r="Z19" s="271"/>
      <c r="AA19" s="271"/>
      <c r="AB19" s="271"/>
      <c r="AC19" s="518" t="s">
        <v>126</v>
      </c>
      <c r="AD19" s="519"/>
      <c r="AE19" s="519"/>
      <c r="AF19" s="519"/>
      <c r="AG19" s="519"/>
      <c r="AH19" s="519"/>
      <c r="AI19" s="155" t="s">
        <v>106</v>
      </c>
      <c r="AJ19" s="518" t="s">
        <v>125</v>
      </c>
      <c r="AK19" s="519"/>
      <c r="AL19" s="519"/>
      <c r="AM19" s="519"/>
      <c r="AN19" s="519"/>
      <c r="AO19" s="519"/>
      <c r="AP19" s="519"/>
      <c r="AQ19" s="155" t="s">
        <v>106</v>
      </c>
      <c r="AR19" s="518" t="s">
        <v>125</v>
      </c>
      <c r="AS19" s="518"/>
      <c r="AT19" s="518"/>
      <c r="AU19" s="518"/>
      <c r="AV19" s="518"/>
      <c r="AW19" s="518"/>
      <c r="AX19" s="518"/>
      <c r="AY19" s="518"/>
      <c r="AZ19" s="65"/>
      <c r="BA19" s="51"/>
      <c r="BB19" s="51"/>
      <c r="BC19" s="51"/>
      <c r="BD19" s="51"/>
      <c r="BE19" s="53"/>
    </row>
    <row r="20" spans="1:57" ht="7.5" customHeight="1" thickBot="1" x14ac:dyDescent="0.25">
      <c r="A20" s="49"/>
      <c r="B20" s="50"/>
      <c r="C20" s="51"/>
      <c r="D20" s="83"/>
      <c r="E20" s="51"/>
      <c r="F20" s="51"/>
      <c r="G20" s="84"/>
      <c r="H20" s="51"/>
      <c r="I20" s="51"/>
      <c r="J20" s="51"/>
      <c r="K20" s="85"/>
      <c r="L20" s="86"/>
      <c r="M20" s="51"/>
      <c r="N20" s="51"/>
      <c r="O20" s="85"/>
      <c r="P20" s="51"/>
      <c r="Q20" s="51"/>
      <c r="R20" s="51"/>
      <c r="S20" s="51"/>
      <c r="T20" s="51"/>
      <c r="U20" s="51"/>
      <c r="V20" s="87"/>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9"/>
      <c r="BA20" s="51"/>
      <c r="BB20" s="51"/>
      <c r="BC20" s="51"/>
      <c r="BD20" s="51"/>
      <c r="BE20" s="53"/>
    </row>
    <row r="21" spans="1:57" ht="7.5" customHeight="1" thickTop="1" thickBot="1" x14ac:dyDescent="0.25">
      <c r="A21" s="49"/>
      <c r="B21" s="50"/>
      <c r="C21" s="51"/>
      <c r="D21" s="90"/>
      <c r="E21" s="91"/>
      <c r="F21" s="91"/>
      <c r="G21" s="92"/>
      <c r="H21" s="93"/>
      <c r="I21" s="93"/>
      <c r="J21" s="93"/>
      <c r="K21" s="94"/>
      <c r="L21" s="95"/>
      <c r="M21" s="93"/>
      <c r="N21" s="93"/>
      <c r="O21" s="94"/>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3"/>
    </row>
    <row r="22" spans="1:57" ht="3.5" customHeight="1" x14ac:dyDescent="0.2">
      <c r="A22" s="49"/>
      <c r="B22" s="50"/>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3"/>
    </row>
    <row r="23" spans="1:57" ht="60.5" customHeight="1" x14ac:dyDescent="0.2">
      <c r="A23" s="49"/>
      <c r="B23" s="430" t="s">
        <v>131</v>
      </c>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431"/>
      <c r="BD23" s="431"/>
      <c r="BE23" s="53"/>
    </row>
    <row r="24" spans="1:57" ht="3.5" customHeight="1" x14ac:dyDescent="0.2">
      <c r="A24" s="49"/>
      <c r="B24" s="261"/>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53"/>
    </row>
    <row r="25" spans="1:57" ht="16.5" customHeight="1" x14ac:dyDescent="0.2">
      <c r="A25" s="49"/>
      <c r="B25" s="432" t="s">
        <v>0</v>
      </c>
      <c r="C25" s="433"/>
      <c r="D25" s="433"/>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c r="BB25" s="433"/>
      <c r="BC25" s="433"/>
      <c r="BD25" s="433"/>
      <c r="BE25" s="53"/>
    </row>
    <row r="26" spans="1:57" ht="8" customHeight="1" x14ac:dyDescent="0.2">
      <c r="A26" s="49"/>
      <c r="B26" s="432"/>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433"/>
      <c r="BD26" s="433"/>
      <c r="BE26" s="53"/>
    </row>
    <row r="27" spans="1:57" ht="20" customHeight="1" x14ac:dyDescent="0.2">
      <c r="A27" s="49"/>
      <c r="B27" s="50"/>
      <c r="C27" s="51"/>
      <c r="D27" s="129" t="s">
        <v>20</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2"/>
      <c r="BC27" s="51"/>
      <c r="BD27" s="51"/>
      <c r="BE27" s="53"/>
    </row>
    <row r="28" spans="1:57" ht="25.5" customHeight="1" x14ac:dyDescent="0.2">
      <c r="A28" s="49"/>
      <c r="B28" s="50"/>
      <c r="C28" s="51"/>
      <c r="D28" s="427" t="s">
        <v>26</v>
      </c>
      <c r="E28" s="412"/>
      <c r="F28" s="412"/>
      <c r="G28" s="413" t="s">
        <v>108</v>
      </c>
      <c r="H28" s="413"/>
      <c r="I28" s="413"/>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3"/>
      <c r="AP28" s="413"/>
      <c r="AQ28" s="413"/>
      <c r="AR28" s="413"/>
      <c r="AS28" s="413"/>
      <c r="AT28" s="413"/>
      <c r="AU28" s="413"/>
      <c r="AV28" s="413"/>
      <c r="AW28" s="413"/>
      <c r="AX28" s="413"/>
      <c r="AY28" s="413"/>
      <c r="AZ28" s="413"/>
      <c r="BA28" s="413"/>
      <c r="BB28" s="428"/>
      <c r="BC28" s="260"/>
      <c r="BD28" s="260"/>
      <c r="BE28" s="53"/>
    </row>
    <row r="29" spans="1:57" ht="20" customHeight="1" x14ac:dyDescent="0.2">
      <c r="A29" s="49"/>
      <c r="B29" s="50"/>
      <c r="C29" s="51"/>
      <c r="D29" s="427" t="s">
        <v>27</v>
      </c>
      <c r="E29" s="412"/>
      <c r="F29" s="412"/>
      <c r="G29" s="434" t="s">
        <v>86</v>
      </c>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c r="AW29" s="434"/>
      <c r="AX29" s="434"/>
      <c r="AY29" s="434"/>
      <c r="AZ29" s="434"/>
      <c r="BA29" s="434"/>
      <c r="BB29" s="435"/>
      <c r="BC29" s="263"/>
      <c r="BD29" s="263"/>
      <c r="BE29" s="53"/>
    </row>
    <row r="30" spans="1:57" ht="30" customHeight="1" x14ac:dyDescent="0.2">
      <c r="A30" s="49"/>
      <c r="B30" s="50"/>
      <c r="C30" s="51"/>
      <c r="D30" s="427" t="s">
        <v>28</v>
      </c>
      <c r="E30" s="412"/>
      <c r="F30" s="412"/>
      <c r="G30" s="413" t="s">
        <v>109</v>
      </c>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3"/>
      <c r="AP30" s="413"/>
      <c r="AQ30" s="413"/>
      <c r="AR30" s="413"/>
      <c r="AS30" s="413"/>
      <c r="AT30" s="413"/>
      <c r="AU30" s="413"/>
      <c r="AV30" s="413"/>
      <c r="AW30" s="413"/>
      <c r="AX30" s="413"/>
      <c r="AY30" s="413"/>
      <c r="AZ30" s="413"/>
      <c r="BA30" s="413"/>
      <c r="BB30" s="428"/>
      <c r="BC30" s="260"/>
      <c r="BD30" s="260"/>
      <c r="BE30" s="53"/>
    </row>
    <row r="31" spans="1:57" ht="20" customHeight="1" x14ac:dyDescent="0.2">
      <c r="A31" s="49"/>
      <c r="B31" s="50"/>
      <c r="C31" s="51"/>
      <c r="D31" s="427" t="s">
        <v>29</v>
      </c>
      <c r="E31" s="412"/>
      <c r="F31" s="412"/>
      <c r="G31" s="314" t="s">
        <v>41</v>
      </c>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c r="AG31" s="314"/>
      <c r="AH31" s="314"/>
      <c r="AI31" s="314"/>
      <c r="AJ31" s="314"/>
      <c r="AK31" s="314"/>
      <c r="AL31" s="314"/>
      <c r="AM31" s="314"/>
      <c r="AN31" s="314"/>
      <c r="AO31" s="314"/>
      <c r="AP31" s="314"/>
      <c r="AQ31" s="314"/>
      <c r="AR31" s="314"/>
      <c r="AS31" s="314"/>
      <c r="AT31" s="314"/>
      <c r="AU31" s="314"/>
      <c r="AV31" s="314"/>
      <c r="AW31" s="314"/>
      <c r="AX31" s="314"/>
      <c r="AY31" s="314"/>
      <c r="AZ31" s="314"/>
      <c r="BA31" s="314"/>
      <c r="BB31" s="429"/>
      <c r="BC31" s="253"/>
      <c r="BD31" s="253"/>
      <c r="BE31" s="53"/>
    </row>
    <row r="32" spans="1:57" ht="20" customHeight="1" x14ac:dyDescent="0.2">
      <c r="A32" s="49"/>
      <c r="B32" s="50"/>
      <c r="C32" s="51"/>
      <c r="D32" s="427" t="s">
        <v>30</v>
      </c>
      <c r="E32" s="412"/>
      <c r="F32" s="412"/>
      <c r="G32" s="314" t="s">
        <v>105</v>
      </c>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4"/>
      <c r="BA32" s="314"/>
      <c r="BB32" s="429"/>
      <c r="BC32" s="253"/>
      <c r="BD32" s="253"/>
      <c r="BE32" s="53"/>
    </row>
    <row r="33" spans="1:96" ht="20" customHeight="1" x14ac:dyDescent="0.2">
      <c r="A33" s="49"/>
      <c r="B33" s="50"/>
      <c r="C33" s="51"/>
      <c r="D33" s="408" t="s">
        <v>32</v>
      </c>
      <c r="E33" s="409"/>
      <c r="F33" s="409"/>
      <c r="G33" s="410" t="s">
        <v>87</v>
      </c>
      <c r="H33" s="410"/>
      <c r="I33" s="410"/>
      <c r="J33" s="410"/>
      <c r="K33" s="410"/>
      <c r="L33" s="410"/>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1"/>
      <c r="BC33" s="253"/>
      <c r="BD33" s="253"/>
      <c r="BE33" s="53"/>
    </row>
    <row r="34" spans="1:96" ht="3" customHeight="1" x14ac:dyDescent="0.2">
      <c r="A34" s="49"/>
      <c r="B34" s="50"/>
      <c r="C34" s="51"/>
      <c r="D34" s="412"/>
      <c r="E34" s="412"/>
      <c r="F34" s="412"/>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51"/>
      <c r="BB34" s="51"/>
      <c r="BC34" s="51"/>
      <c r="BD34" s="51"/>
      <c r="BE34" s="53"/>
    </row>
    <row r="35" spans="1:96" ht="23" customHeight="1" thickBot="1" x14ac:dyDescent="0.25">
      <c r="A35" s="49"/>
      <c r="B35" s="50"/>
      <c r="C35" s="248" t="s">
        <v>59</v>
      </c>
      <c r="D35" s="265"/>
      <c r="E35" s="265"/>
      <c r="F35" s="265"/>
      <c r="G35" s="265"/>
      <c r="H35" s="265"/>
      <c r="I35" s="265"/>
      <c r="J35" s="265"/>
      <c r="K35" s="265"/>
      <c r="L35" s="265"/>
      <c r="M35" s="265"/>
      <c r="N35" s="265"/>
      <c r="O35" s="265"/>
      <c r="P35" s="265"/>
      <c r="Q35" s="265"/>
      <c r="R35" s="265"/>
      <c r="S35" s="265"/>
      <c r="T35" s="266" t="s">
        <v>134</v>
      </c>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104"/>
      <c r="AY35" s="104"/>
      <c r="AZ35" s="104"/>
      <c r="BA35" s="104"/>
      <c r="BB35" s="104"/>
      <c r="BC35" s="104"/>
      <c r="BD35" s="104"/>
      <c r="BE35" s="53"/>
    </row>
    <row r="36" spans="1:96" ht="20" customHeight="1" thickTop="1" x14ac:dyDescent="0.2">
      <c r="A36" s="49"/>
      <c r="B36" s="50"/>
      <c r="C36" s="248"/>
      <c r="D36" s="416" t="s">
        <v>135</v>
      </c>
      <c r="E36" s="304"/>
      <c r="F36" s="304"/>
      <c r="G36" s="304"/>
      <c r="H36" s="304"/>
      <c r="I36" s="304"/>
      <c r="J36" s="304"/>
      <c r="K36" s="304"/>
      <c r="L36" s="304"/>
      <c r="M36" s="304"/>
      <c r="N36" s="304"/>
      <c r="O36" s="304"/>
      <c r="P36" s="304"/>
      <c r="Q36" s="304"/>
      <c r="R36" s="304"/>
      <c r="S36" s="304"/>
      <c r="T36" s="304"/>
      <c r="U36" s="419" t="s">
        <v>248</v>
      </c>
      <c r="V36" s="420"/>
      <c r="W36" s="420"/>
      <c r="X36" s="420"/>
      <c r="Y36" s="420"/>
      <c r="Z36" s="420"/>
      <c r="AA36" s="420"/>
      <c r="AB36" s="420"/>
      <c r="AC36" s="420"/>
      <c r="AD36" s="420"/>
      <c r="AE36" s="420"/>
      <c r="AF36" s="420"/>
      <c r="AG36" s="436"/>
      <c r="AH36" s="437" t="s">
        <v>243</v>
      </c>
      <c r="AI36" s="438"/>
      <c r="AJ36" s="438"/>
      <c r="AK36" s="438"/>
      <c r="AL36" s="438"/>
      <c r="AM36" s="438"/>
      <c r="AN36" s="438"/>
      <c r="AO36" s="439"/>
      <c r="AP36" s="419" t="s">
        <v>244</v>
      </c>
      <c r="AQ36" s="420"/>
      <c r="AR36" s="420"/>
      <c r="AS36" s="420"/>
      <c r="AT36" s="420"/>
      <c r="AU36" s="420"/>
      <c r="AV36" s="420"/>
      <c r="AW36" s="420"/>
      <c r="AX36" s="423" t="s">
        <v>245</v>
      </c>
      <c r="AY36" s="290"/>
      <c r="AZ36" s="290"/>
      <c r="BA36" s="290"/>
      <c r="BB36" s="290"/>
      <c r="BC36" s="290"/>
      <c r="BD36" s="424"/>
      <c r="BE36" s="249"/>
    </row>
    <row r="37" spans="1:96" ht="20" customHeight="1" thickBot="1" x14ac:dyDescent="0.25">
      <c r="A37" s="49"/>
      <c r="B37" s="50"/>
      <c r="C37" s="248"/>
      <c r="D37" s="417"/>
      <c r="E37" s="418"/>
      <c r="F37" s="418"/>
      <c r="G37" s="418"/>
      <c r="H37" s="418"/>
      <c r="I37" s="418"/>
      <c r="J37" s="418"/>
      <c r="K37" s="418"/>
      <c r="L37" s="418"/>
      <c r="M37" s="418"/>
      <c r="N37" s="418"/>
      <c r="O37" s="418"/>
      <c r="P37" s="418"/>
      <c r="Q37" s="418"/>
      <c r="R37" s="418"/>
      <c r="S37" s="418"/>
      <c r="T37" s="418"/>
      <c r="U37" s="421"/>
      <c r="V37" s="422"/>
      <c r="W37" s="422"/>
      <c r="X37" s="422"/>
      <c r="Y37" s="422"/>
      <c r="Z37" s="422"/>
      <c r="AA37" s="422"/>
      <c r="AB37" s="422"/>
      <c r="AC37" s="422"/>
      <c r="AD37" s="422"/>
      <c r="AE37" s="422"/>
      <c r="AF37" s="422"/>
      <c r="AG37" s="426"/>
      <c r="AH37" s="440" t="s">
        <v>54</v>
      </c>
      <c r="AI37" s="441"/>
      <c r="AJ37" s="441"/>
      <c r="AK37" s="442"/>
      <c r="AL37" s="443" t="s">
        <v>55</v>
      </c>
      <c r="AM37" s="443"/>
      <c r="AN37" s="443"/>
      <c r="AO37" s="444"/>
      <c r="AP37" s="421"/>
      <c r="AQ37" s="422"/>
      <c r="AR37" s="422"/>
      <c r="AS37" s="422"/>
      <c r="AT37" s="422"/>
      <c r="AU37" s="422"/>
      <c r="AV37" s="422"/>
      <c r="AW37" s="422"/>
      <c r="AX37" s="425"/>
      <c r="AY37" s="422"/>
      <c r="AZ37" s="422"/>
      <c r="BA37" s="422"/>
      <c r="BB37" s="422"/>
      <c r="BC37" s="422"/>
      <c r="BD37" s="426"/>
      <c r="BE37" s="250"/>
    </row>
    <row r="38" spans="1:96" ht="30" customHeight="1" thickBot="1" x14ac:dyDescent="0.25">
      <c r="A38" s="49"/>
      <c r="B38" s="50"/>
      <c r="C38" s="104"/>
      <c r="D38" s="501" t="s">
        <v>263</v>
      </c>
      <c r="E38" s="502"/>
      <c r="F38" s="502"/>
      <c r="G38" s="502"/>
      <c r="H38" s="502"/>
      <c r="I38" s="502"/>
      <c r="J38" s="502"/>
      <c r="K38" s="502"/>
      <c r="L38" s="502"/>
      <c r="M38" s="502"/>
      <c r="N38" s="502"/>
      <c r="O38" s="502"/>
      <c r="P38" s="502"/>
      <c r="Q38" s="502"/>
      <c r="R38" s="502"/>
      <c r="S38" s="502"/>
      <c r="T38" s="503"/>
      <c r="U38" s="504" t="s">
        <v>171</v>
      </c>
      <c r="V38" s="502"/>
      <c r="W38" s="502"/>
      <c r="X38" s="502"/>
      <c r="Y38" s="502"/>
      <c r="Z38" s="502"/>
      <c r="AA38" s="502"/>
      <c r="AB38" s="502"/>
      <c r="AC38" s="502"/>
      <c r="AD38" s="502"/>
      <c r="AE38" s="502"/>
      <c r="AF38" s="502"/>
      <c r="AG38" s="503"/>
      <c r="AH38" s="504" t="s">
        <v>250</v>
      </c>
      <c r="AI38" s="502"/>
      <c r="AJ38" s="502"/>
      <c r="AK38" s="505"/>
      <c r="AL38" s="502"/>
      <c r="AM38" s="502"/>
      <c r="AN38" s="502"/>
      <c r="AO38" s="503"/>
      <c r="AP38" s="506" cm="1">
        <f t="array" ref="AP38">IFERROR(_xlfn.IFS(AND(U38="①",AH38="○"),10000,AND(U38="①",AL38="○"),5000,AND(U38="②",AH38="○"),5000,AND(U38="②",AL38="○"),2500,AND(U38="③",AH38="○"),3000,AND(U38="③",AL38="○"),1500,AND(U38="④",AH38="○"),2000,AND(U38="④",AL38="○"),1000),"")</f>
        <v>10000</v>
      </c>
      <c r="AQ38" s="507"/>
      <c r="AR38" s="507"/>
      <c r="AS38" s="507"/>
      <c r="AT38" s="507"/>
      <c r="AU38" s="507"/>
      <c r="AV38" s="507"/>
      <c r="AW38" s="507"/>
      <c r="AX38" s="286"/>
      <c r="AY38" s="287"/>
      <c r="AZ38" s="287"/>
      <c r="BA38" s="287"/>
      <c r="BB38" s="287"/>
      <c r="BC38" s="287"/>
      <c r="BD38" s="288"/>
      <c r="BE38" s="250"/>
      <c r="BM38" s="149"/>
      <c r="BN38" s="149"/>
      <c r="BO38" s="149"/>
      <c r="BP38" s="149"/>
      <c r="BQ38" s="149"/>
      <c r="BR38" s="149"/>
      <c r="BS38" s="149"/>
      <c r="BT38" s="149"/>
      <c r="BU38" s="149"/>
      <c r="BV38" s="149"/>
      <c r="BW38" s="149"/>
      <c r="BX38" s="149"/>
      <c r="BY38" s="149"/>
      <c r="BZ38" s="149"/>
      <c r="CA38" s="149"/>
      <c r="CB38" s="104"/>
      <c r="CC38" s="104"/>
      <c r="CD38" s="104"/>
      <c r="CE38" s="104"/>
      <c r="CF38" s="104"/>
      <c r="CG38" s="104"/>
      <c r="CH38" s="104"/>
      <c r="CI38" s="104"/>
      <c r="CJ38" s="104"/>
      <c r="CK38" s="104"/>
      <c r="CL38" s="104"/>
      <c r="CM38" s="104"/>
      <c r="CN38" s="104"/>
      <c r="CO38" s="104"/>
      <c r="CP38" s="104"/>
      <c r="CQ38" s="104"/>
      <c r="CR38" s="104"/>
    </row>
    <row r="39" spans="1:96" ht="30" customHeight="1" thickBot="1" x14ac:dyDescent="0.25">
      <c r="A39" s="49"/>
      <c r="B39" s="50"/>
      <c r="C39" s="104"/>
      <c r="D39" s="501" t="s">
        <v>262</v>
      </c>
      <c r="E39" s="502"/>
      <c r="F39" s="502"/>
      <c r="G39" s="502"/>
      <c r="H39" s="502"/>
      <c r="I39" s="502"/>
      <c r="J39" s="502"/>
      <c r="K39" s="502"/>
      <c r="L39" s="502"/>
      <c r="M39" s="502"/>
      <c r="N39" s="502"/>
      <c r="O39" s="502"/>
      <c r="P39" s="502"/>
      <c r="Q39" s="502"/>
      <c r="R39" s="502"/>
      <c r="S39" s="502"/>
      <c r="T39" s="503"/>
      <c r="U39" s="504" t="s">
        <v>261</v>
      </c>
      <c r="V39" s="502"/>
      <c r="W39" s="502"/>
      <c r="X39" s="502"/>
      <c r="Y39" s="502"/>
      <c r="Z39" s="502"/>
      <c r="AA39" s="502"/>
      <c r="AB39" s="502"/>
      <c r="AC39" s="502"/>
      <c r="AD39" s="502"/>
      <c r="AE39" s="502"/>
      <c r="AF39" s="502"/>
      <c r="AG39" s="503"/>
      <c r="AH39" s="504"/>
      <c r="AI39" s="502"/>
      <c r="AJ39" s="502"/>
      <c r="AK39" s="505"/>
      <c r="AL39" s="502" t="s">
        <v>250</v>
      </c>
      <c r="AM39" s="502"/>
      <c r="AN39" s="502"/>
      <c r="AO39" s="503"/>
      <c r="AP39" s="506" cm="1">
        <f t="array" ref="AP39">IFERROR(_xlfn.IFS(AND(U39="①",AH39="○"),10000,AND(U39="①",AL39="○"),5000,AND(U39="②",AH39="○"),5000,AND(U39="②",AL39="○"),2500,AND(U39="③",AH39="○"),3000,AND(U39="③",AL39="○"),1500,AND(U39="④",AH39="○"),2000,AND(U39="④",AL39="○"),1000),"")</f>
        <v>1000</v>
      </c>
      <c r="AQ39" s="507"/>
      <c r="AR39" s="507"/>
      <c r="AS39" s="507"/>
      <c r="AT39" s="507"/>
      <c r="AU39" s="507"/>
      <c r="AV39" s="507"/>
      <c r="AW39" s="507"/>
      <c r="AX39" s="286"/>
      <c r="AY39" s="287"/>
      <c r="AZ39" s="287"/>
      <c r="BA39" s="287"/>
      <c r="BB39" s="287"/>
      <c r="BC39" s="287"/>
      <c r="BD39" s="288"/>
      <c r="BE39" s="250"/>
      <c r="BM39" s="149"/>
      <c r="BN39" s="149"/>
      <c r="BO39" s="149"/>
      <c r="BP39" s="149"/>
      <c r="BQ39" s="149"/>
      <c r="BR39" s="149"/>
      <c r="BS39" s="149"/>
      <c r="BT39" s="149"/>
      <c r="BU39" s="149"/>
      <c r="BV39" s="149"/>
      <c r="BW39" s="149"/>
      <c r="BX39" s="149"/>
      <c r="BY39" s="149"/>
      <c r="BZ39" s="149"/>
      <c r="CA39" s="149"/>
      <c r="CB39" s="104"/>
      <c r="CC39" s="104"/>
      <c r="CD39" s="104"/>
      <c r="CE39" s="104"/>
      <c r="CF39" s="104"/>
      <c r="CG39" s="104"/>
      <c r="CH39" s="104"/>
      <c r="CI39" s="104"/>
      <c r="CJ39" s="104"/>
      <c r="CK39" s="104"/>
      <c r="CL39" s="104"/>
      <c r="CM39" s="104"/>
      <c r="CN39" s="104"/>
      <c r="CO39" s="104"/>
      <c r="CP39" s="104"/>
      <c r="CQ39" s="104"/>
      <c r="CR39" s="104"/>
    </row>
    <row r="40" spans="1:96" ht="30" customHeight="1" thickBot="1" x14ac:dyDescent="0.25">
      <c r="A40" s="49"/>
      <c r="B40" s="50"/>
      <c r="C40" s="104"/>
      <c r="D40" s="501"/>
      <c r="E40" s="502"/>
      <c r="F40" s="502"/>
      <c r="G40" s="502"/>
      <c r="H40" s="502"/>
      <c r="I40" s="502"/>
      <c r="J40" s="502"/>
      <c r="K40" s="502"/>
      <c r="L40" s="502"/>
      <c r="M40" s="502"/>
      <c r="N40" s="502"/>
      <c r="O40" s="502"/>
      <c r="P40" s="502"/>
      <c r="Q40" s="502"/>
      <c r="R40" s="502"/>
      <c r="S40" s="502"/>
      <c r="T40" s="503"/>
      <c r="U40" s="504"/>
      <c r="V40" s="502"/>
      <c r="W40" s="502"/>
      <c r="X40" s="502"/>
      <c r="Y40" s="502"/>
      <c r="Z40" s="502"/>
      <c r="AA40" s="502"/>
      <c r="AB40" s="502"/>
      <c r="AC40" s="502"/>
      <c r="AD40" s="502"/>
      <c r="AE40" s="502"/>
      <c r="AF40" s="502"/>
      <c r="AG40" s="503"/>
      <c r="AH40" s="504"/>
      <c r="AI40" s="502"/>
      <c r="AJ40" s="502"/>
      <c r="AK40" s="505"/>
      <c r="AL40" s="502"/>
      <c r="AM40" s="502"/>
      <c r="AN40" s="502"/>
      <c r="AO40" s="503"/>
      <c r="AP40" s="506" t="str" cm="1">
        <f t="array" ref="AP40">IFERROR(_xlfn.IFS(AND(U40="①",AH40="○"),10000,AND(U40="①",AL40="○"),5000,AND(U40="②",AH40="○"),5000,AND(U40="②",AL40="○"),2500,AND(U40="③",AH40="○"),3000,AND(U40="③",AL40="○"),1500,AND(U40="④",AH40="○"),2000,AND(U40="④",AL40="○"),1000),"")</f>
        <v/>
      </c>
      <c r="AQ40" s="507"/>
      <c r="AR40" s="507"/>
      <c r="AS40" s="507"/>
      <c r="AT40" s="507"/>
      <c r="AU40" s="507"/>
      <c r="AV40" s="507"/>
      <c r="AW40" s="507"/>
      <c r="AX40" s="286"/>
      <c r="AY40" s="287"/>
      <c r="AZ40" s="287"/>
      <c r="BA40" s="287"/>
      <c r="BB40" s="287"/>
      <c r="BC40" s="287"/>
      <c r="BD40" s="288"/>
      <c r="BE40" s="250"/>
      <c r="BM40" s="160"/>
      <c r="BN40" s="160"/>
      <c r="BO40" s="160"/>
      <c r="BP40" s="160"/>
      <c r="BQ40" s="160"/>
      <c r="BR40" s="160"/>
      <c r="BS40" s="160"/>
      <c r="BT40" s="160"/>
      <c r="BU40" s="160"/>
      <c r="BV40" s="160"/>
      <c r="BW40" s="160"/>
      <c r="BX40" s="160"/>
      <c r="BY40" s="160"/>
      <c r="BZ40" s="160"/>
      <c r="CA40" s="160"/>
      <c r="CB40" s="104"/>
      <c r="CC40" s="283"/>
      <c r="CD40" s="283"/>
      <c r="CE40" s="283"/>
      <c r="CF40" s="283"/>
      <c r="CG40" s="283"/>
      <c r="CH40" s="283"/>
      <c r="CI40" s="283"/>
      <c r="CJ40" s="283"/>
      <c r="CK40" s="283"/>
      <c r="CL40" s="283"/>
      <c r="CM40" s="283"/>
      <c r="CN40" s="283"/>
      <c r="CO40" s="283"/>
      <c r="CP40" s="283"/>
      <c r="CQ40" s="283"/>
      <c r="CR40" s="283"/>
    </row>
    <row r="41" spans="1:96" ht="30" customHeight="1" thickBot="1" x14ac:dyDescent="0.25">
      <c r="A41" s="49"/>
      <c r="B41" s="50"/>
      <c r="C41" s="104"/>
      <c r="D41" s="501"/>
      <c r="E41" s="502"/>
      <c r="F41" s="502"/>
      <c r="G41" s="502"/>
      <c r="H41" s="502"/>
      <c r="I41" s="502"/>
      <c r="J41" s="502"/>
      <c r="K41" s="502"/>
      <c r="L41" s="502"/>
      <c r="M41" s="502"/>
      <c r="N41" s="502"/>
      <c r="O41" s="502"/>
      <c r="P41" s="502"/>
      <c r="Q41" s="502"/>
      <c r="R41" s="502"/>
      <c r="S41" s="502"/>
      <c r="T41" s="503"/>
      <c r="U41" s="504"/>
      <c r="V41" s="502"/>
      <c r="W41" s="502"/>
      <c r="X41" s="502"/>
      <c r="Y41" s="502"/>
      <c r="Z41" s="502"/>
      <c r="AA41" s="502"/>
      <c r="AB41" s="502"/>
      <c r="AC41" s="502"/>
      <c r="AD41" s="502"/>
      <c r="AE41" s="502"/>
      <c r="AF41" s="502"/>
      <c r="AG41" s="503"/>
      <c r="AH41" s="504"/>
      <c r="AI41" s="502"/>
      <c r="AJ41" s="502"/>
      <c r="AK41" s="505"/>
      <c r="AL41" s="502"/>
      <c r="AM41" s="502"/>
      <c r="AN41" s="502"/>
      <c r="AO41" s="503"/>
      <c r="AP41" s="506" t="str" cm="1">
        <f t="array" ref="AP41">IFERROR(_xlfn.IFS(AND(U41="①",AH41="○"),10000,AND(U41="①",AL41="○"),5000,AND(U41="②",AH41="○"),5000,AND(U41="②",AL41="○"),2500,AND(U41="③",AH41="○"),3000,AND(U41="③",AL41="○"),1500,AND(U41="④",AH41="○"),2000,AND(U41="④",AL41="○"),1000),"")</f>
        <v/>
      </c>
      <c r="AQ41" s="507"/>
      <c r="AR41" s="507"/>
      <c r="AS41" s="507"/>
      <c r="AT41" s="507"/>
      <c r="AU41" s="507"/>
      <c r="AV41" s="507"/>
      <c r="AW41" s="507"/>
      <c r="AX41" s="286"/>
      <c r="AY41" s="287"/>
      <c r="AZ41" s="287"/>
      <c r="BA41" s="287"/>
      <c r="BB41" s="287"/>
      <c r="BC41" s="287"/>
      <c r="BD41" s="288"/>
      <c r="BE41" s="250"/>
      <c r="BM41" s="160"/>
      <c r="BN41" s="160"/>
      <c r="BO41" s="160"/>
      <c r="BP41" s="160"/>
      <c r="BQ41" s="160"/>
      <c r="BR41" s="160"/>
      <c r="BS41" s="160"/>
      <c r="BT41" s="160"/>
      <c r="BU41" s="160"/>
      <c r="BV41" s="160"/>
      <c r="BW41" s="160"/>
      <c r="BX41" s="160"/>
      <c r="BY41" s="160"/>
      <c r="BZ41" s="160"/>
      <c r="CA41" s="160"/>
      <c r="CB41" s="104"/>
      <c r="CC41" s="255"/>
      <c r="CD41" s="255"/>
      <c r="CE41" s="255"/>
      <c r="CF41" s="255"/>
      <c r="CG41" s="255"/>
      <c r="CH41" s="255"/>
      <c r="CI41" s="255"/>
      <c r="CJ41" s="255"/>
      <c r="CK41" s="255"/>
      <c r="CL41" s="255"/>
      <c r="CM41" s="255"/>
      <c r="CN41" s="255"/>
      <c r="CO41" s="255"/>
      <c r="CP41" s="255"/>
      <c r="CQ41" s="255"/>
      <c r="CR41" s="255"/>
    </row>
    <row r="42" spans="1:96" ht="30" customHeight="1" thickBot="1" x14ac:dyDescent="0.25">
      <c r="A42" s="49"/>
      <c r="B42" s="50"/>
      <c r="C42" s="104"/>
      <c r="D42" s="501"/>
      <c r="E42" s="502"/>
      <c r="F42" s="502"/>
      <c r="G42" s="502"/>
      <c r="H42" s="502"/>
      <c r="I42" s="502"/>
      <c r="J42" s="502"/>
      <c r="K42" s="502"/>
      <c r="L42" s="502"/>
      <c r="M42" s="502"/>
      <c r="N42" s="502"/>
      <c r="O42" s="502"/>
      <c r="P42" s="502"/>
      <c r="Q42" s="502"/>
      <c r="R42" s="502"/>
      <c r="S42" s="502"/>
      <c r="T42" s="503"/>
      <c r="U42" s="504"/>
      <c r="V42" s="502"/>
      <c r="W42" s="502"/>
      <c r="X42" s="502"/>
      <c r="Y42" s="502"/>
      <c r="Z42" s="502"/>
      <c r="AA42" s="502"/>
      <c r="AB42" s="502"/>
      <c r="AC42" s="502"/>
      <c r="AD42" s="502"/>
      <c r="AE42" s="502"/>
      <c r="AF42" s="502"/>
      <c r="AG42" s="503"/>
      <c r="AH42" s="504"/>
      <c r="AI42" s="502"/>
      <c r="AJ42" s="502"/>
      <c r="AK42" s="505"/>
      <c r="AL42" s="502"/>
      <c r="AM42" s="502"/>
      <c r="AN42" s="502"/>
      <c r="AO42" s="503"/>
      <c r="AP42" s="506" t="str" cm="1">
        <f t="array" ref="AP42">IFERROR(_xlfn.IFS(AND(U42="①",AH42="○"),10000,AND(U42="①",AL42="○"),5000,AND(U42="②",AH42="○"),5000,AND(U42="②",AL42="○"),2500,AND(U42="③",AH42="○"),3000,AND(U42="③",AL42="○"),1500,AND(U42="④",AH42="○"),2000,AND(U42="④",AL42="○"),1000),"")</f>
        <v/>
      </c>
      <c r="AQ42" s="507"/>
      <c r="AR42" s="507"/>
      <c r="AS42" s="507"/>
      <c r="AT42" s="507"/>
      <c r="AU42" s="507"/>
      <c r="AV42" s="507"/>
      <c r="AW42" s="507"/>
      <c r="AX42" s="286"/>
      <c r="AY42" s="287"/>
      <c r="AZ42" s="287"/>
      <c r="BA42" s="287"/>
      <c r="BB42" s="287"/>
      <c r="BC42" s="287"/>
      <c r="BD42" s="288"/>
      <c r="BE42" s="250"/>
      <c r="BM42" s="160"/>
      <c r="BN42" s="160"/>
      <c r="BO42" s="160"/>
      <c r="BP42" s="160"/>
      <c r="BQ42" s="160"/>
      <c r="BR42" s="160"/>
      <c r="BS42" s="160"/>
      <c r="BT42" s="160"/>
      <c r="BU42" s="160"/>
      <c r="BV42" s="160"/>
      <c r="BW42" s="160"/>
      <c r="BX42" s="160"/>
      <c r="BY42" s="160"/>
      <c r="BZ42" s="160"/>
      <c r="CA42" s="160"/>
      <c r="CB42" s="104"/>
      <c r="CC42" s="255"/>
      <c r="CD42" s="255"/>
      <c r="CE42" s="255"/>
      <c r="CF42" s="255"/>
      <c r="CG42" s="255"/>
      <c r="CH42" s="255"/>
      <c r="CI42" s="255"/>
      <c r="CJ42" s="255"/>
      <c r="CK42" s="255"/>
      <c r="CL42" s="255"/>
      <c r="CM42" s="255"/>
      <c r="CN42" s="255"/>
      <c r="CO42" s="255"/>
      <c r="CP42" s="255"/>
      <c r="CQ42" s="255"/>
      <c r="CR42" s="255"/>
    </row>
    <row r="43" spans="1:96" ht="30" customHeight="1" thickBot="1" x14ac:dyDescent="0.25">
      <c r="A43" s="49"/>
      <c r="B43" s="50"/>
      <c r="C43" s="51"/>
      <c r="D43" s="451" t="s">
        <v>237</v>
      </c>
      <c r="E43" s="452"/>
      <c r="F43" s="452"/>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3"/>
      <c r="AP43" s="508">
        <f>IF(SUM(AP38:AW42),SUM(AP38:AW42),"")</f>
        <v>11000</v>
      </c>
      <c r="AQ43" s="509"/>
      <c r="AR43" s="509"/>
      <c r="AS43" s="509"/>
      <c r="AT43" s="509"/>
      <c r="AU43" s="509"/>
      <c r="AV43" s="509"/>
      <c r="AW43" s="509"/>
      <c r="AX43" s="454"/>
      <c r="AY43" s="455"/>
      <c r="AZ43" s="455"/>
      <c r="BA43" s="455"/>
      <c r="BB43" s="455"/>
      <c r="BC43" s="455"/>
      <c r="BD43" s="456"/>
      <c r="BE43" s="250"/>
      <c r="BM43" s="160"/>
      <c r="BN43" s="160"/>
      <c r="BO43" s="160"/>
      <c r="BP43" s="160"/>
      <c r="BQ43" s="160"/>
      <c r="BR43" s="160"/>
      <c r="BS43" s="160"/>
      <c r="BT43" s="160"/>
      <c r="BU43" s="160"/>
      <c r="BV43" s="160"/>
      <c r="BW43" s="160"/>
      <c r="BX43" s="160"/>
      <c r="BY43" s="160"/>
      <c r="BZ43" s="160"/>
      <c r="CA43" s="160"/>
    </row>
    <row r="44" spans="1:96" ht="61" customHeight="1" thickTop="1" x14ac:dyDescent="0.2">
      <c r="A44" s="49"/>
      <c r="B44" s="50"/>
      <c r="C44" s="51"/>
      <c r="D44" s="294" t="s">
        <v>264</v>
      </c>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173"/>
      <c r="BE44" s="250"/>
      <c r="BM44" s="160"/>
      <c r="BN44" s="160"/>
      <c r="BO44" s="160"/>
      <c r="BP44" s="160"/>
      <c r="BQ44" s="160"/>
      <c r="BR44" s="160"/>
      <c r="BS44" s="160"/>
      <c r="BT44" s="160"/>
      <c r="BU44" s="160"/>
      <c r="BV44" s="160"/>
      <c r="BW44" s="160"/>
      <c r="BX44" s="160"/>
      <c r="BY44" s="160"/>
      <c r="BZ44" s="160"/>
      <c r="CA44" s="160"/>
    </row>
    <row r="45" spans="1:96" ht="4" customHeight="1" x14ac:dyDescent="0.2">
      <c r="A45" s="49"/>
      <c r="B45" s="50"/>
      <c r="C45" s="51"/>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50"/>
      <c r="BM45" s="160"/>
      <c r="BN45" s="160"/>
      <c r="BO45" s="160"/>
      <c r="BP45" s="160"/>
      <c r="BQ45" s="160"/>
      <c r="BR45" s="24"/>
      <c r="BS45" s="160"/>
      <c r="BT45" s="160"/>
      <c r="BU45" s="160"/>
      <c r="BV45" s="160"/>
      <c r="BW45" s="160"/>
      <c r="BX45" s="160"/>
      <c r="BY45" s="160"/>
      <c r="BZ45" s="160"/>
      <c r="CA45" s="160"/>
    </row>
    <row r="46" spans="1:96" x14ac:dyDescent="0.2">
      <c r="A46" s="49"/>
      <c r="B46" s="50"/>
      <c r="C46" s="5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X46" s="215"/>
      <c r="AY46" s="130" t="s">
        <v>224</v>
      </c>
      <c r="AZ46" s="130"/>
      <c r="BA46" s="104"/>
      <c r="BB46" s="51"/>
      <c r="BC46" s="51"/>
      <c r="BD46" s="51"/>
      <c r="BE46" s="250"/>
      <c r="BM46" s="160"/>
      <c r="BN46" s="160"/>
      <c r="BO46" s="160"/>
      <c r="BP46" s="160"/>
      <c r="BQ46" s="160"/>
      <c r="BR46" s="24"/>
      <c r="BS46" s="160"/>
      <c r="BT46" s="160"/>
      <c r="BU46" s="160"/>
      <c r="BV46" s="160"/>
      <c r="BW46" s="160"/>
      <c r="BX46" s="160"/>
      <c r="BY46" s="160"/>
      <c r="BZ46" s="160"/>
      <c r="CA46" s="160"/>
    </row>
    <row r="47" spans="1:96" ht="3" customHeight="1" thickBot="1" x14ac:dyDescent="0.25">
      <c r="A47" s="49"/>
      <c r="B47" s="162"/>
      <c r="C47" s="164"/>
      <c r="D47" s="246"/>
      <c r="E47" s="246"/>
      <c r="F47" s="246"/>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170"/>
      <c r="BA47" s="103"/>
      <c r="BB47" s="164"/>
      <c r="BC47" s="164"/>
      <c r="BD47" s="164"/>
      <c r="BE47" s="251"/>
      <c r="BM47" s="160"/>
      <c r="BN47" s="160"/>
      <c r="BO47" s="160"/>
      <c r="BP47" s="160"/>
      <c r="BQ47" s="160"/>
      <c r="BR47" s="24"/>
      <c r="BS47" s="160"/>
      <c r="BT47" s="160"/>
      <c r="BU47" s="160"/>
      <c r="BV47" s="160"/>
      <c r="BW47" s="160"/>
      <c r="BX47" s="160"/>
      <c r="BY47" s="160"/>
      <c r="BZ47" s="160"/>
      <c r="CA47" s="160"/>
    </row>
    <row r="48" spans="1:96" ht="3" customHeight="1" thickTop="1" x14ac:dyDescent="0.2">
      <c r="A48" s="49"/>
      <c r="B48" s="50"/>
      <c r="C48" s="51"/>
      <c r="D48" s="215"/>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5"/>
      <c r="AY48" s="215"/>
      <c r="AZ48" s="130"/>
      <c r="BA48" s="104"/>
      <c r="BB48" s="51"/>
      <c r="BC48" s="51"/>
      <c r="BD48" s="51"/>
      <c r="BE48" s="250"/>
      <c r="BM48" s="160"/>
      <c r="BN48" s="160"/>
      <c r="BO48" s="160"/>
      <c r="BP48" s="160"/>
      <c r="BQ48" s="160"/>
      <c r="BR48" s="24"/>
      <c r="BS48" s="160"/>
      <c r="BT48" s="160"/>
      <c r="BU48" s="160"/>
      <c r="BV48" s="160"/>
      <c r="BW48" s="160"/>
      <c r="BX48" s="160"/>
      <c r="BY48" s="160"/>
      <c r="BZ48" s="160"/>
      <c r="CA48" s="160"/>
    </row>
    <row r="49" spans="1:79" ht="12.5" customHeight="1" thickBot="1" x14ac:dyDescent="0.25">
      <c r="A49" s="49"/>
      <c r="B49" s="164"/>
      <c r="C49" s="164"/>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170"/>
      <c r="BA49" s="103"/>
      <c r="BB49" s="164"/>
      <c r="BC49" s="164"/>
      <c r="BD49" s="164"/>
      <c r="BE49" s="264"/>
      <c r="BF49" s="104"/>
      <c r="BM49" s="160"/>
      <c r="BN49" s="160"/>
      <c r="BO49" s="160"/>
      <c r="BP49" s="160"/>
      <c r="BQ49" s="160"/>
      <c r="BR49" s="24"/>
      <c r="BS49" s="160"/>
      <c r="BT49" s="160"/>
      <c r="BU49" s="160"/>
      <c r="BV49" s="160"/>
      <c r="BW49" s="160"/>
      <c r="BX49" s="160"/>
      <c r="BY49" s="160"/>
      <c r="BZ49" s="160"/>
      <c r="CA49" s="160"/>
    </row>
    <row r="50" spans="1:79" ht="3.5" customHeight="1" thickTop="1" x14ac:dyDescent="0.2">
      <c r="A50" s="49"/>
      <c r="B50" s="50"/>
      <c r="C50" s="203"/>
      <c r="D50" s="51"/>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0"/>
      <c r="BM50" s="160"/>
      <c r="BN50" s="160"/>
      <c r="BO50" s="160"/>
      <c r="BP50" s="160"/>
      <c r="BQ50" s="160"/>
      <c r="BR50" s="160"/>
      <c r="BS50" s="160"/>
      <c r="BT50" s="160"/>
      <c r="BU50" s="160"/>
      <c r="BV50" s="160"/>
      <c r="BW50" s="160"/>
      <c r="BX50" s="160"/>
      <c r="BY50" s="160"/>
      <c r="BZ50" s="160"/>
      <c r="CA50" s="160"/>
    </row>
    <row r="51" spans="1:79" ht="5" customHeight="1" thickBot="1" x14ac:dyDescent="0.25">
      <c r="A51" s="49"/>
      <c r="B51" s="10"/>
      <c r="C51" s="117"/>
      <c r="D51" s="8"/>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115"/>
      <c r="BC51" s="115"/>
      <c r="BD51" s="115"/>
      <c r="BE51" s="250"/>
      <c r="BM51" s="160"/>
      <c r="BN51" s="160"/>
      <c r="BO51" s="160"/>
      <c r="BP51" s="160"/>
      <c r="BQ51" s="160"/>
      <c r="BR51" s="160"/>
      <c r="BS51" s="160"/>
      <c r="BT51" s="160"/>
      <c r="BU51" s="160"/>
      <c r="BV51" s="160"/>
      <c r="BW51" s="160"/>
      <c r="BX51" s="160"/>
      <c r="BY51" s="160"/>
      <c r="BZ51" s="160"/>
      <c r="CA51" s="160"/>
    </row>
    <row r="52" spans="1:79" ht="30.5" customHeight="1" thickBot="1" x14ac:dyDescent="0.25">
      <c r="A52" s="49"/>
      <c r="B52" s="48"/>
      <c r="C52" s="190"/>
      <c r="D52" s="448" t="s">
        <v>222</v>
      </c>
      <c r="E52" s="449"/>
      <c r="F52" s="449"/>
      <c r="G52" s="449"/>
      <c r="H52" s="449"/>
      <c r="I52" s="449"/>
      <c r="J52" s="449"/>
      <c r="K52" s="449"/>
      <c r="L52" s="449"/>
      <c r="M52" s="449"/>
      <c r="N52" s="449"/>
      <c r="O52" s="449"/>
      <c r="P52" s="449"/>
      <c r="Q52" s="449"/>
      <c r="R52" s="449"/>
      <c r="S52" s="449"/>
      <c r="T52" s="449"/>
      <c r="U52" s="449"/>
      <c r="V52" s="449"/>
      <c r="W52" s="450"/>
      <c r="X52" s="289" t="s">
        <v>223</v>
      </c>
      <c r="Y52" s="290"/>
      <c r="Z52" s="290"/>
      <c r="AA52" s="290"/>
      <c r="AB52" s="290"/>
      <c r="AC52" s="290"/>
      <c r="AD52" s="290"/>
      <c r="AE52" s="290"/>
      <c r="AF52" s="290"/>
      <c r="AG52" s="290"/>
      <c r="AH52" s="290"/>
      <c r="AI52" s="290"/>
      <c r="AJ52" s="290"/>
      <c r="AK52" s="290"/>
      <c r="AL52" s="290"/>
      <c r="AM52" s="290"/>
      <c r="AN52" s="290"/>
      <c r="AO52" s="290"/>
      <c r="AP52" s="290"/>
      <c r="AQ52" s="290"/>
      <c r="AR52" s="448" t="s">
        <v>246</v>
      </c>
      <c r="AS52" s="449"/>
      <c r="AT52" s="449"/>
      <c r="AU52" s="449"/>
      <c r="AV52" s="449"/>
      <c r="AW52" s="449"/>
      <c r="AX52" s="449"/>
      <c r="AY52" s="449"/>
      <c r="AZ52" s="449"/>
      <c r="BA52" s="449"/>
      <c r="BB52" s="450"/>
      <c r="BC52" s="196"/>
      <c r="BD52" s="196"/>
      <c r="BE52" s="250"/>
      <c r="BM52" s="160"/>
      <c r="BN52" s="160"/>
      <c r="BO52" s="160"/>
      <c r="BP52" s="160"/>
      <c r="BQ52" s="160"/>
      <c r="BR52" s="160"/>
      <c r="BS52" s="160"/>
      <c r="BT52" s="160"/>
      <c r="BU52" s="160"/>
      <c r="BV52" s="160"/>
      <c r="BW52" s="160"/>
      <c r="BX52" s="160"/>
      <c r="BY52" s="160"/>
      <c r="BZ52" s="160"/>
      <c r="CA52" s="160"/>
    </row>
    <row r="53" spans="1:79" ht="30" customHeight="1" x14ac:dyDescent="0.2">
      <c r="A53" s="49"/>
      <c r="B53" s="25"/>
      <c r="C53" s="26"/>
      <c r="D53" s="459" t="s">
        <v>26</v>
      </c>
      <c r="E53" s="303"/>
      <c r="F53" s="302" t="s">
        <v>251</v>
      </c>
      <c r="G53" s="302"/>
      <c r="H53" s="302"/>
      <c r="I53" s="302"/>
      <c r="J53" s="302"/>
      <c r="K53" s="302"/>
      <c r="L53" s="302"/>
      <c r="M53" s="302"/>
      <c r="N53" s="302"/>
      <c r="O53" s="302"/>
      <c r="P53" s="302"/>
      <c r="Q53" s="302"/>
      <c r="R53" s="302"/>
      <c r="S53" s="302"/>
      <c r="T53" s="302"/>
      <c r="U53" s="302"/>
      <c r="V53" s="302"/>
      <c r="W53" s="303"/>
      <c r="X53" s="464" t="s">
        <v>145</v>
      </c>
      <c r="Y53" s="465"/>
      <c r="Z53" s="465"/>
      <c r="AA53" s="465"/>
      <c r="AB53" s="465"/>
      <c r="AC53" s="465"/>
      <c r="AD53" s="465"/>
      <c r="AE53" s="465"/>
      <c r="AF53" s="465"/>
      <c r="AG53" s="465"/>
      <c r="AH53" s="465"/>
      <c r="AI53" s="465"/>
      <c r="AJ53" s="465"/>
      <c r="AK53" s="465"/>
      <c r="AL53" s="465"/>
      <c r="AM53" s="465"/>
      <c r="AN53" s="465"/>
      <c r="AO53" s="465"/>
      <c r="AP53" s="465"/>
      <c r="AQ53" s="466"/>
      <c r="AR53" s="467" t="s">
        <v>247</v>
      </c>
      <c r="AS53" s="467"/>
      <c r="AT53" s="467"/>
      <c r="AU53" s="467"/>
      <c r="AV53" s="467"/>
      <c r="AW53" s="467"/>
      <c r="AX53" s="467"/>
      <c r="AY53" s="467"/>
      <c r="AZ53" s="467"/>
      <c r="BA53" s="467"/>
      <c r="BB53" s="468"/>
      <c r="BC53" s="198"/>
      <c r="BD53" s="198"/>
      <c r="BE53" s="250"/>
      <c r="BM53" s="160"/>
      <c r="BN53" s="160"/>
      <c r="BO53" s="160"/>
      <c r="BP53" s="160"/>
      <c r="BQ53" s="160"/>
      <c r="BR53" s="160"/>
      <c r="BS53" s="160"/>
      <c r="BT53" s="160"/>
      <c r="BU53" s="160"/>
      <c r="BV53" s="160"/>
      <c r="BW53" s="160"/>
      <c r="BX53" s="160"/>
      <c r="BY53" s="160"/>
      <c r="BZ53" s="160"/>
      <c r="CA53" s="160"/>
    </row>
    <row r="54" spans="1:79" ht="30" customHeight="1" x14ac:dyDescent="0.2">
      <c r="A54" s="49"/>
      <c r="B54" s="214"/>
      <c r="C54" s="179"/>
      <c r="D54" s="460" t="s">
        <v>27</v>
      </c>
      <c r="E54" s="446"/>
      <c r="F54" s="445" t="s">
        <v>252</v>
      </c>
      <c r="G54" s="445"/>
      <c r="H54" s="445"/>
      <c r="I54" s="445"/>
      <c r="J54" s="445"/>
      <c r="K54" s="445"/>
      <c r="L54" s="445"/>
      <c r="M54" s="445"/>
      <c r="N54" s="445"/>
      <c r="O54" s="445"/>
      <c r="P54" s="445"/>
      <c r="Q54" s="445"/>
      <c r="R54" s="445"/>
      <c r="S54" s="445"/>
      <c r="T54" s="445"/>
      <c r="U54" s="445"/>
      <c r="V54" s="445"/>
      <c r="W54" s="446"/>
      <c r="X54" s="461" t="s">
        <v>146</v>
      </c>
      <c r="Y54" s="462"/>
      <c r="Z54" s="462"/>
      <c r="AA54" s="462"/>
      <c r="AB54" s="462"/>
      <c r="AC54" s="462"/>
      <c r="AD54" s="462"/>
      <c r="AE54" s="462"/>
      <c r="AF54" s="462"/>
      <c r="AG54" s="462"/>
      <c r="AH54" s="462"/>
      <c r="AI54" s="462"/>
      <c r="AJ54" s="462"/>
      <c r="AK54" s="462"/>
      <c r="AL54" s="462"/>
      <c r="AM54" s="462"/>
      <c r="AN54" s="462"/>
      <c r="AO54" s="462"/>
      <c r="AP54" s="462"/>
      <c r="AQ54" s="463"/>
      <c r="AR54" s="469"/>
      <c r="AS54" s="469"/>
      <c r="AT54" s="469"/>
      <c r="AU54" s="469"/>
      <c r="AV54" s="469"/>
      <c r="AW54" s="469"/>
      <c r="AX54" s="469"/>
      <c r="AY54" s="469"/>
      <c r="AZ54" s="469"/>
      <c r="BA54" s="469"/>
      <c r="BB54" s="470"/>
      <c r="BC54" s="198"/>
      <c r="BD54" s="198"/>
      <c r="BE54" s="250"/>
      <c r="BM54" s="160"/>
      <c r="BN54" s="160"/>
      <c r="BO54" s="160"/>
      <c r="BP54" s="160"/>
      <c r="BQ54" s="160"/>
      <c r="BR54" s="160"/>
      <c r="BS54" s="160"/>
      <c r="BT54" s="160"/>
      <c r="BU54" s="160"/>
      <c r="BV54" s="160"/>
      <c r="BW54" s="160"/>
      <c r="BX54" s="160"/>
      <c r="BY54" s="160"/>
      <c r="BZ54" s="160"/>
      <c r="CA54" s="160"/>
    </row>
    <row r="55" spans="1:79" ht="30" customHeight="1" x14ac:dyDescent="0.2">
      <c r="A55" s="49"/>
      <c r="B55" s="25"/>
      <c r="C55" s="179"/>
      <c r="D55" s="460" t="s">
        <v>28</v>
      </c>
      <c r="E55" s="446"/>
      <c r="F55" s="445" t="s">
        <v>253</v>
      </c>
      <c r="G55" s="445"/>
      <c r="H55" s="445"/>
      <c r="I55" s="445"/>
      <c r="J55" s="445"/>
      <c r="K55" s="445"/>
      <c r="L55" s="445"/>
      <c r="M55" s="445"/>
      <c r="N55" s="445"/>
      <c r="O55" s="445"/>
      <c r="P55" s="445"/>
      <c r="Q55" s="445"/>
      <c r="R55" s="445"/>
      <c r="S55" s="445"/>
      <c r="T55" s="445"/>
      <c r="U55" s="445"/>
      <c r="V55" s="445"/>
      <c r="W55" s="446"/>
      <c r="X55" s="461" t="s">
        <v>52</v>
      </c>
      <c r="Y55" s="462"/>
      <c r="Z55" s="462"/>
      <c r="AA55" s="462"/>
      <c r="AB55" s="462"/>
      <c r="AC55" s="462"/>
      <c r="AD55" s="462"/>
      <c r="AE55" s="462"/>
      <c r="AF55" s="462"/>
      <c r="AG55" s="462"/>
      <c r="AH55" s="462"/>
      <c r="AI55" s="462"/>
      <c r="AJ55" s="462"/>
      <c r="AK55" s="462"/>
      <c r="AL55" s="462"/>
      <c r="AM55" s="462"/>
      <c r="AN55" s="462"/>
      <c r="AO55" s="462"/>
      <c r="AP55" s="462"/>
      <c r="AQ55" s="463"/>
      <c r="AR55" s="469"/>
      <c r="AS55" s="469"/>
      <c r="AT55" s="469"/>
      <c r="AU55" s="469"/>
      <c r="AV55" s="469"/>
      <c r="AW55" s="469"/>
      <c r="AX55" s="469"/>
      <c r="AY55" s="469"/>
      <c r="AZ55" s="469"/>
      <c r="BA55" s="469"/>
      <c r="BB55" s="470"/>
      <c r="BC55" s="196"/>
      <c r="BD55" s="196"/>
      <c r="BE55" s="53"/>
      <c r="BM55" s="160"/>
      <c r="BN55" s="160"/>
      <c r="BO55" s="160"/>
      <c r="BP55" s="160"/>
      <c r="BQ55" s="160"/>
      <c r="BR55" s="160"/>
      <c r="BS55" s="160"/>
      <c r="BT55" s="160"/>
      <c r="BU55" s="160"/>
      <c r="BV55" s="160"/>
      <c r="BW55" s="160"/>
      <c r="BX55" s="160"/>
      <c r="BY55" s="160"/>
      <c r="BZ55" s="160"/>
      <c r="CA55" s="160"/>
    </row>
    <row r="56" spans="1:79" ht="30" customHeight="1" thickBot="1" x14ac:dyDescent="0.25">
      <c r="A56" s="53"/>
      <c r="B56" s="25"/>
      <c r="C56" s="179"/>
      <c r="D56" s="300" t="s">
        <v>29</v>
      </c>
      <c r="E56" s="301"/>
      <c r="F56" s="447" t="s">
        <v>254</v>
      </c>
      <c r="G56" s="447"/>
      <c r="H56" s="447"/>
      <c r="I56" s="447"/>
      <c r="J56" s="447"/>
      <c r="K56" s="447"/>
      <c r="L56" s="447"/>
      <c r="M56" s="447"/>
      <c r="N56" s="447"/>
      <c r="O56" s="447"/>
      <c r="P56" s="447"/>
      <c r="Q56" s="447"/>
      <c r="R56" s="447"/>
      <c r="S56" s="447"/>
      <c r="T56" s="447"/>
      <c r="U56" s="447"/>
      <c r="V56" s="447"/>
      <c r="W56" s="301"/>
      <c r="X56" s="291" t="s">
        <v>53</v>
      </c>
      <c r="Y56" s="292"/>
      <c r="Z56" s="292"/>
      <c r="AA56" s="292"/>
      <c r="AB56" s="292"/>
      <c r="AC56" s="292"/>
      <c r="AD56" s="292"/>
      <c r="AE56" s="292"/>
      <c r="AF56" s="292"/>
      <c r="AG56" s="292"/>
      <c r="AH56" s="292"/>
      <c r="AI56" s="292"/>
      <c r="AJ56" s="292"/>
      <c r="AK56" s="292"/>
      <c r="AL56" s="292"/>
      <c r="AM56" s="292"/>
      <c r="AN56" s="292"/>
      <c r="AO56" s="292"/>
      <c r="AP56" s="292"/>
      <c r="AQ56" s="293"/>
      <c r="AR56" s="471"/>
      <c r="AS56" s="471"/>
      <c r="AT56" s="471"/>
      <c r="AU56" s="471"/>
      <c r="AV56" s="471"/>
      <c r="AW56" s="471"/>
      <c r="AX56" s="471"/>
      <c r="AY56" s="471"/>
      <c r="AZ56" s="471"/>
      <c r="BA56" s="471"/>
      <c r="BB56" s="472"/>
      <c r="BC56" s="196"/>
      <c r="BD56" s="196"/>
      <c r="BE56" s="53"/>
      <c r="BM56" s="160"/>
      <c r="BN56" s="160"/>
      <c r="BO56" s="160"/>
      <c r="BP56" s="160"/>
      <c r="BQ56" s="160"/>
      <c r="BR56" s="160"/>
      <c r="BS56" s="160"/>
      <c r="BT56" s="160"/>
      <c r="BU56" s="160"/>
      <c r="BV56" s="160"/>
      <c r="BW56" s="160"/>
      <c r="BX56" s="160"/>
      <c r="BY56" s="160"/>
      <c r="BZ56" s="160"/>
      <c r="CA56" s="160"/>
    </row>
    <row r="57" spans="1:79" ht="15" customHeight="1" x14ac:dyDescent="0.2">
      <c r="A57" s="53"/>
      <c r="B57" s="25"/>
      <c r="C57" s="51" t="s">
        <v>225</v>
      </c>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198"/>
      <c r="AO57" s="196"/>
      <c r="AP57" s="196"/>
      <c r="AQ57" s="196"/>
      <c r="AR57" s="196"/>
      <c r="AS57" s="196"/>
      <c r="AT57" s="196"/>
      <c r="AU57" s="196"/>
      <c r="AV57" s="196"/>
      <c r="AW57" s="196"/>
      <c r="AX57" s="196"/>
      <c r="AY57" s="196"/>
      <c r="AZ57" s="196"/>
      <c r="BA57" s="196"/>
      <c r="BB57" s="196"/>
      <c r="BC57" s="196"/>
      <c r="BD57" s="196"/>
      <c r="BE57" s="53"/>
    </row>
    <row r="58" spans="1:79" ht="15" customHeight="1" x14ac:dyDescent="0.2">
      <c r="A58" s="53"/>
      <c r="B58" s="25"/>
      <c r="C58" s="51" t="s">
        <v>226</v>
      </c>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256"/>
      <c r="AL58" s="256"/>
      <c r="AM58" s="256"/>
      <c r="AN58" s="198"/>
      <c r="AO58" s="196"/>
      <c r="AP58" s="196"/>
      <c r="AQ58" s="196"/>
      <c r="AR58" s="196"/>
      <c r="AS58" s="196"/>
      <c r="AT58" s="196"/>
      <c r="AU58" s="196"/>
      <c r="AV58" s="196"/>
      <c r="AW58" s="196"/>
      <c r="AX58" s="196"/>
      <c r="AY58" s="196"/>
      <c r="AZ58" s="196"/>
      <c r="BA58" s="196"/>
      <c r="BB58" s="196"/>
      <c r="BC58" s="196"/>
      <c r="BD58" s="196"/>
      <c r="BE58" s="53"/>
    </row>
    <row r="59" spans="1:79" ht="3.5" customHeight="1" x14ac:dyDescent="0.2">
      <c r="A59" s="49"/>
      <c r="B59" s="50"/>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56"/>
      <c r="AU59" s="104"/>
      <c r="AV59" s="104"/>
      <c r="AW59" s="104"/>
      <c r="AX59" s="104"/>
      <c r="AY59" s="104"/>
      <c r="AZ59" s="104"/>
      <c r="BA59" s="104"/>
      <c r="BB59" s="104"/>
      <c r="BC59" s="104"/>
      <c r="BD59" s="104"/>
      <c r="BE59" s="53"/>
    </row>
    <row r="60" spans="1:79" ht="23" customHeight="1" x14ac:dyDescent="0.2">
      <c r="B60" s="48"/>
      <c r="C60" s="210" t="s">
        <v>60</v>
      </c>
      <c r="D60" s="51"/>
      <c r="E60" s="51"/>
      <c r="F60" s="51"/>
      <c r="G60" s="51"/>
      <c r="H60" s="51"/>
      <c r="I60" s="51"/>
      <c r="J60" s="51"/>
      <c r="K60" s="109"/>
      <c r="L60" s="109"/>
      <c r="M60" s="109"/>
      <c r="N60" s="109"/>
      <c r="O60" s="109"/>
      <c r="P60" s="109"/>
      <c r="Q60" s="109"/>
      <c r="R60" s="109"/>
      <c r="S60" s="109"/>
      <c r="T60" s="109"/>
      <c r="U60" s="109"/>
      <c r="V60" s="109"/>
      <c r="W60" s="109"/>
      <c r="X60" s="109"/>
      <c r="Y60" s="109"/>
      <c r="Z60" s="109"/>
      <c r="AA60" s="109"/>
      <c r="AB60" s="109"/>
      <c r="AC60" s="109"/>
      <c r="AD60" s="109"/>
      <c r="AE60" s="109"/>
      <c r="AF60" s="104"/>
      <c r="AG60" s="109"/>
      <c r="AH60" s="109"/>
      <c r="AI60" s="109"/>
      <c r="AJ60" s="109"/>
      <c r="AK60" s="109"/>
      <c r="AL60" s="109"/>
      <c r="AM60" s="109"/>
      <c r="AN60" s="109"/>
      <c r="AO60" s="109"/>
      <c r="AP60" s="109"/>
      <c r="AQ60" s="109"/>
      <c r="AR60" s="51"/>
      <c r="AS60" s="51"/>
      <c r="AT60" s="51"/>
      <c r="AU60" s="51"/>
      <c r="AV60" s="51"/>
      <c r="AW60" s="51"/>
      <c r="AX60" s="51"/>
      <c r="AY60" s="51"/>
      <c r="AZ60" s="51"/>
      <c r="BA60" s="8"/>
      <c r="BB60" s="8"/>
      <c r="BC60" s="8"/>
      <c r="BD60" s="8"/>
      <c r="BE60" s="45"/>
    </row>
    <row r="61" spans="1:79" s="209" customFormat="1" ht="16" customHeight="1" thickBot="1" x14ac:dyDescent="0.25">
      <c r="B61" s="211"/>
      <c r="C61" s="338" t="s">
        <v>166</v>
      </c>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259"/>
      <c r="BD61" s="259"/>
      <c r="BE61" s="252"/>
    </row>
    <row r="62" spans="1:79" ht="15" customHeight="1" thickTop="1" x14ac:dyDescent="0.2">
      <c r="B62" s="48"/>
      <c r="C62" s="8"/>
      <c r="D62" s="351" t="s">
        <v>62</v>
      </c>
      <c r="E62" s="352"/>
      <c r="F62" s="352"/>
      <c r="G62" s="352"/>
      <c r="H62" s="352"/>
      <c r="I62" s="352"/>
      <c r="J62" s="352"/>
      <c r="K62" s="352"/>
      <c r="L62" s="352"/>
      <c r="M62" s="352"/>
      <c r="N62" s="352"/>
      <c r="O62" s="352"/>
      <c r="P62" s="352"/>
      <c r="Q62" s="352"/>
      <c r="R62" s="352"/>
      <c r="S62" s="352"/>
      <c r="T62" s="352"/>
      <c r="U62" s="352"/>
      <c r="V62" s="352"/>
      <c r="W62" s="352"/>
      <c r="X62" s="352"/>
      <c r="Y62" s="352"/>
      <c r="Z62" s="353"/>
      <c r="AA62" s="356" t="s">
        <v>63</v>
      </c>
      <c r="AB62" s="352"/>
      <c r="AC62" s="352"/>
      <c r="AD62" s="352"/>
      <c r="AE62" s="352"/>
      <c r="AF62" s="352"/>
      <c r="AG62" s="352"/>
      <c r="AH62" s="352"/>
      <c r="AI62" s="352"/>
      <c r="AJ62" s="352"/>
      <c r="AK62" s="352"/>
      <c r="AL62" s="352"/>
      <c r="AM62" s="352"/>
      <c r="AN62" s="352"/>
      <c r="AO62" s="352"/>
      <c r="AP62" s="353"/>
      <c r="AQ62" s="356" t="s">
        <v>66</v>
      </c>
      <c r="AR62" s="352"/>
      <c r="AS62" s="352"/>
      <c r="AT62" s="352"/>
      <c r="AU62" s="352"/>
      <c r="AV62" s="352"/>
      <c r="AW62" s="352"/>
      <c r="AX62" s="352"/>
      <c r="AY62" s="352"/>
      <c r="AZ62" s="358"/>
      <c r="BA62" s="8"/>
      <c r="BB62" s="8"/>
      <c r="BC62" s="8"/>
      <c r="BD62" s="8"/>
      <c r="BE62" s="45"/>
    </row>
    <row r="63" spans="1:79" ht="15" customHeight="1" x14ac:dyDescent="0.2">
      <c r="B63" s="48"/>
      <c r="C63" s="8"/>
      <c r="D63" s="354"/>
      <c r="E63" s="341"/>
      <c r="F63" s="341"/>
      <c r="G63" s="341"/>
      <c r="H63" s="341"/>
      <c r="I63" s="341"/>
      <c r="J63" s="341"/>
      <c r="K63" s="341"/>
      <c r="L63" s="341"/>
      <c r="M63" s="341"/>
      <c r="N63" s="341"/>
      <c r="O63" s="341"/>
      <c r="P63" s="341"/>
      <c r="Q63" s="341"/>
      <c r="R63" s="341"/>
      <c r="S63" s="341"/>
      <c r="T63" s="341"/>
      <c r="U63" s="341"/>
      <c r="V63" s="341"/>
      <c r="W63" s="341"/>
      <c r="X63" s="341"/>
      <c r="Y63" s="341"/>
      <c r="Z63" s="355"/>
      <c r="AA63" s="357"/>
      <c r="AB63" s="341"/>
      <c r="AC63" s="341"/>
      <c r="AD63" s="341"/>
      <c r="AE63" s="341"/>
      <c r="AF63" s="341"/>
      <c r="AG63" s="341"/>
      <c r="AH63" s="341"/>
      <c r="AI63" s="341"/>
      <c r="AJ63" s="341"/>
      <c r="AK63" s="341"/>
      <c r="AL63" s="341"/>
      <c r="AM63" s="341"/>
      <c r="AN63" s="341"/>
      <c r="AO63" s="341"/>
      <c r="AP63" s="355"/>
      <c r="AQ63" s="357"/>
      <c r="AR63" s="341"/>
      <c r="AS63" s="341"/>
      <c r="AT63" s="341"/>
      <c r="AU63" s="341"/>
      <c r="AV63" s="341"/>
      <c r="AW63" s="341"/>
      <c r="AX63" s="341"/>
      <c r="AY63" s="341"/>
      <c r="AZ63" s="342"/>
      <c r="BA63" s="26"/>
      <c r="BB63" s="8"/>
      <c r="BC63" s="8"/>
      <c r="BD63" s="8"/>
      <c r="BE63" s="45"/>
    </row>
    <row r="64" spans="1:79" ht="15" customHeight="1" x14ac:dyDescent="0.2">
      <c r="B64" s="48"/>
      <c r="C64" s="8"/>
      <c r="D64" s="495" t="s">
        <v>239</v>
      </c>
      <c r="E64" s="496"/>
      <c r="F64" s="496"/>
      <c r="G64" s="496"/>
      <c r="H64" s="496"/>
      <c r="I64" s="496"/>
      <c r="J64" s="496"/>
      <c r="K64" s="496"/>
      <c r="L64" s="496"/>
      <c r="M64" s="496"/>
      <c r="N64" s="496"/>
      <c r="O64" s="496"/>
      <c r="P64" s="369" t="s">
        <v>81</v>
      </c>
      <c r="Q64" s="369"/>
      <c r="R64" s="369"/>
      <c r="S64" s="369"/>
      <c r="T64" s="369"/>
      <c r="U64" s="369"/>
      <c r="V64" s="369"/>
      <c r="W64" s="369"/>
      <c r="X64" s="369"/>
      <c r="Y64" s="369"/>
      <c r="Z64" s="370"/>
      <c r="AA64" s="499" t="s">
        <v>240</v>
      </c>
      <c r="AB64" s="496"/>
      <c r="AC64" s="496"/>
      <c r="AD64" s="496"/>
      <c r="AE64" s="496"/>
      <c r="AF64" s="496"/>
      <c r="AG64" s="496"/>
      <c r="AH64" s="496"/>
      <c r="AI64" s="496"/>
      <c r="AJ64" s="496"/>
      <c r="AK64" s="496"/>
      <c r="AL64" s="347" t="s">
        <v>90</v>
      </c>
      <c r="AM64" s="347"/>
      <c r="AN64" s="347"/>
      <c r="AO64" s="347"/>
      <c r="AP64" s="348"/>
      <c r="AQ64" s="375" t="s">
        <v>69</v>
      </c>
      <c r="AR64" s="376"/>
      <c r="AS64" s="376"/>
      <c r="AT64" s="376"/>
      <c r="AU64" s="376"/>
      <c r="AV64" s="376"/>
      <c r="AW64" s="376"/>
      <c r="AX64" s="376"/>
      <c r="AY64" s="376"/>
      <c r="AZ64" s="377"/>
      <c r="BA64" s="26"/>
      <c r="BB64" s="8"/>
      <c r="BC64" s="8"/>
      <c r="BD64" s="8"/>
      <c r="BE64" s="45"/>
    </row>
    <row r="65" spans="1:57" ht="15" customHeight="1" thickBot="1" x14ac:dyDescent="0.25">
      <c r="B65" s="48"/>
      <c r="C65" s="8"/>
      <c r="D65" s="497"/>
      <c r="E65" s="498"/>
      <c r="F65" s="498"/>
      <c r="G65" s="498"/>
      <c r="H65" s="498"/>
      <c r="I65" s="498"/>
      <c r="J65" s="498"/>
      <c r="K65" s="498"/>
      <c r="L65" s="498"/>
      <c r="M65" s="498"/>
      <c r="N65" s="498"/>
      <c r="O65" s="498"/>
      <c r="P65" s="371"/>
      <c r="Q65" s="371"/>
      <c r="R65" s="371"/>
      <c r="S65" s="371"/>
      <c r="T65" s="371"/>
      <c r="U65" s="371"/>
      <c r="V65" s="371"/>
      <c r="W65" s="371"/>
      <c r="X65" s="371"/>
      <c r="Y65" s="371"/>
      <c r="Z65" s="372"/>
      <c r="AA65" s="500"/>
      <c r="AB65" s="498"/>
      <c r="AC65" s="498"/>
      <c r="AD65" s="498"/>
      <c r="AE65" s="498"/>
      <c r="AF65" s="498"/>
      <c r="AG65" s="498"/>
      <c r="AH65" s="498"/>
      <c r="AI65" s="498"/>
      <c r="AJ65" s="498"/>
      <c r="AK65" s="498"/>
      <c r="AL65" s="349"/>
      <c r="AM65" s="349"/>
      <c r="AN65" s="349"/>
      <c r="AO65" s="349"/>
      <c r="AP65" s="350"/>
      <c r="AQ65" s="378"/>
      <c r="AR65" s="378"/>
      <c r="AS65" s="378"/>
      <c r="AT65" s="378"/>
      <c r="AU65" s="378"/>
      <c r="AV65" s="378"/>
      <c r="AW65" s="378"/>
      <c r="AX65" s="378"/>
      <c r="AY65" s="378"/>
      <c r="AZ65" s="379"/>
      <c r="BA65" s="26"/>
      <c r="BB65" s="8"/>
      <c r="BC65" s="8"/>
      <c r="BD65" s="8"/>
      <c r="BE65" s="45"/>
    </row>
    <row r="66" spans="1:57" ht="15" customHeight="1" x14ac:dyDescent="0.2">
      <c r="B66" s="48"/>
      <c r="C66" s="8"/>
      <c r="D66" s="318" t="s">
        <v>82</v>
      </c>
      <c r="E66" s="319"/>
      <c r="F66" s="319"/>
      <c r="G66" s="319"/>
      <c r="H66" s="319"/>
      <c r="I66" s="319"/>
      <c r="J66" s="319"/>
      <c r="K66" s="319"/>
      <c r="L66" s="319"/>
      <c r="M66" s="319"/>
      <c r="N66" s="319"/>
      <c r="O66" s="319"/>
      <c r="P66" s="319"/>
      <c r="Q66" s="319"/>
      <c r="R66" s="320"/>
      <c r="S66" s="481">
        <v>0</v>
      </c>
      <c r="T66" s="481"/>
      <c r="U66" s="483">
        <v>1</v>
      </c>
      <c r="V66" s="491"/>
      <c r="W66" s="481" t="s">
        <v>241</v>
      </c>
      <c r="X66" s="481"/>
      <c r="Y66" s="483" t="s">
        <v>241</v>
      </c>
      <c r="Z66" s="484"/>
      <c r="AA66" s="359" t="s">
        <v>64</v>
      </c>
      <c r="AB66" s="319"/>
      <c r="AC66" s="319"/>
      <c r="AD66" s="319"/>
      <c r="AE66" s="319"/>
      <c r="AF66" s="319"/>
      <c r="AG66" s="319"/>
      <c r="AH66" s="319"/>
      <c r="AI66" s="319"/>
      <c r="AJ66" s="320"/>
      <c r="AK66" s="493" t="s">
        <v>242</v>
      </c>
      <c r="AL66" s="491"/>
      <c r="AM66" s="481" t="s">
        <v>241</v>
      </c>
      <c r="AN66" s="481"/>
      <c r="AO66" s="483" t="s">
        <v>241</v>
      </c>
      <c r="AP66" s="484"/>
      <c r="AQ66" s="378"/>
      <c r="AR66" s="378"/>
      <c r="AS66" s="378"/>
      <c r="AT66" s="378"/>
      <c r="AU66" s="378"/>
      <c r="AV66" s="378"/>
      <c r="AW66" s="378"/>
      <c r="AX66" s="378"/>
      <c r="AY66" s="378"/>
      <c r="AZ66" s="379"/>
      <c r="BA66" s="8"/>
      <c r="BB66" s="51"/>
      <c r="BC66" s="51"/>
      <c r="BD66" s="51"/>
      <c r="BE66" s="45"/>
    </row>
    <row r="67" spans="1:57" ht="15" customHeight="1" thickBot="1" x14ac:dyDescent="0.25">
      <c r="B67" s="48"/>
      <c r="C67" s="8"/>
      <c r="D67" s="321"/>
      <c r="E67" s="322"/>
      <c r="F67" s="322"/>
      <c r="G67" s="322"/>
      <c r="H67" s="322"/>
      <c r="I67" s="322"/>
      <c r="J67" s="322"/>
      <c r="K67" s="322"/>
      <c r="L67" s="322"/>
      <c r="M67" s="322"/>
      <c r="N67" s="322"/>
      <c r="O67" s="322"/>
      <c r="P67" s="322"/>
      <c r="Q67" s="322"/>
      <c r="R67" s="323"/>
      <c r="S67" s="482"/>
      <c r="T67" s="482"/>
      <c r="U67" s="485"/>
      <c r="V67" s="492"/>
      <c r="W67" s="482"/>
      <c r="X67" s="482"/>
      <c r="Y67" s="485"/>
      <c r="Z67" s="486"/>
      <c r="AA67" s="360"/>
      <c r="AB67" s="322"/>
      <c r="AC67" s="322"/>
      <c r="AD67" s="322"/>
      <c r="AE67" s="322"/>
      <c r="AF67" s="322"/>
      <c r="AG67" s="322"/>
      <c r="AH67" s="322"/>
      <c r="AI67" s="322"/>
      <c r="AJ67" s="323"/>
      <c r="AK67" s="494"/>
      <c r="AL67" s="492"/>
      <c r="AM67" s="482"/>
      <c r="AN67" s="482"/>
      <c r="AO67" s="485"/>
      <c r="AP67" s="486"/>
      <c r="AQ67" s="380"/>
      <c r="AR67" s="380"/>
      <c r="AS67" s="380"/>
      <c r="AT67" s="380"/>
      <c r="AU67" s="380"/>
      <c r="AV67" s="380"/>
      <c r="AW67" s="380"/>
      <c r="AX67" s="380"/>
      <c r="AY67" s="380"/>
      <c r="AZ67" s="381"/>
      <c r="BA67" s="51"/>
      <c r="BB67" s="51"/>
      <c r="BC67" s="51"/>
      <c r="BD67" s="51"/>
      <c r="BE67" s="45"/>
    </row>
    <row r="68" spans="1:57" s="24" customFormat="1" ht="15" customHeight="1" x14ac:dyDescent="0.2">
      <c r="A68" s="7"/>
      <c r="B68" s="10"/>
      <c r="C68" s="8"/>
      <c r="D68" s="363" t="s">
        <v>70</v>
      </c>
      <c r="E68" s="364"/>
      <c r="F68" s="364"/>
      <c r="G68" s="364"/>
      <c r="H68" s="364"/>
      <c r="I68" s="364"/>
      <c r="J68" s="364"/>
      <c r="K68" s="364"/>
      <c r="L68" s="364"/>
      <c r="M68" s="364"/>
      <c r="N68" s="364"/>
      <c r="O68" s="364"/>
      <c r="P68" s="364"/>
      <c r="Q68" s="365"/>
      <c r="R68" s="319" t="s">
        <v>71</v>
      </c>
      <c r="S68" s="339"/>
      <c r="T68" s="339"/>
      <c r="U68" s="339"/>
      <c r="V68" s="339"/>
      <c r="W68" s="339"/>
      <c r="X68" s="339"/>
      <c r="Y68" s="339"/>
      <c r="Z68" s="339"/>
      <c r="AA68" s="339"/>
      <c r="AB68" s="339"/>
      <c r="AC68" s="339"/>
      <c r="AD68" s="339"/>
      <c r="AE68" s="339"/>
      <c r="AF68" s="339"/>
      <c r="AG68" s="339"/>
      <c r="AH68" s="339"/>
      <c r="AI68" s="339"/>
      <c r="AJ68" s="339"/>
      <c r="AK68" s="339"/>
      <c r="AL68" s="339"/>
      <c r="AM68" s="339"/>
      <c r="AN68" s="339"/>
      <c r="AO68" s="339"/>
      <c r="AP68" s="339"/>
      <c r="AQ68" s="339"/>
      <c r="AR68" s="339"/>
      <c r="AS68" s="339"/>
      <c r="AT68" s="339"/>
      <c r="AU68" s="339"/>
      <c r="AV68" s="339"/>
      <c r="AW68" s="339"/>
      <c r="AX68" s="339"/>
      <c r="AY68" s="339"/>
      <c r="AZ68" s="340"/>
      <c r="BA68" s="51"/>
      <c r="BB68" s="115"/>
      <c r="BC68" s="115"/>
      <c r="BD68" s="115"/>
      <c r="BE68" s="11"/>
    </row>
    <row r="69" spans="1:57" s="24" customFormat="1" ht="15" customHeight="1" x14ac:dyDescent="0.2">
      <c r="A69" s="7"/>
      <c r="B69" s="10"/>
      <c r="C69" s="8"/>
      <c r="D69" s="366"/>
      <c r="E69" s="367"/>
      <c r="F69" s="367"/>
      <c r="G69" s="367"/>
      <c r="H69" s="367"/>
      <c r="I69" s="367"/>
      <c r="J69" s="367"/>
      <c r="K69" s="367"/>
      <c r="L69" s="367"/>
      <c r="M69" s="367"/>
      <c r="N69" s="367"/>
      <c r="O69" s="367"/>
      <c r="P69" s="367"/>
      <c r="Q69" s="368"/>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2"/>
      <c r="BA69" s="115"/>
      <c r="BB69" s="115"/>
      <c r="BC69" s="115"/>
      <c r="BD69" s="115"/>
      <c r="BE69" s="11"/>
    </row>
    <row r="70" spans="1:57" s="24" customFormat="1" ht="15" customHeight="1" x14ac:dyDescent="0.2">
      <c r="A70" s="7"/>
      <c r="B70" s="10"/>
      <c r="C70" s="19"/>
      <c r="D70" s="487">
        <v>1</v>
      </c>
      <c r="E70" s="488"/>
      <c r="F70" s="473">
        <v>2</v>
      </c>
      <c r="G70" s="488"/>
      <c r="H70" s="473">
        <v>3</v>
      </c>
      <c r="I70" s="488"/>
      <c r="J70" s="473">
        <v>4</v>
      </c>
      <c r="K70" s="488"/>
      <c r="L70" s="473">
        <v>5</v>
      </c>
      <c r="M70" s="488"/>
      <c r="N70" s="473">
        <v>6</v>
      </c>
      <c r="O70" s="488"/>
      <c r="P70" s="473">
        <v>7</v>
      </c>
      <c r="Q70" s="474"/>
      <c r="R70" s="477" t="s">
        <v>119</v>
      </c>
      <c r="S70" s="477"/>
      <c r="T70" s="477"/>
      <c r="U70" s="477"/>
      <c r="V70" s="477"/>
      <c r="W70" s="477"/>
      <c r="X70" s="477"/>
      <c r="Y70" s="477"/>
      <c r="Z70" s="477"/>
      <c r="AA70" s="477"/>
      <c r="AB70" s="477"/>
      <c r="AC70" s="477"/>
      <c r="AD70" s="477"/>
      <c r="AE70" s="477"/>
      <c r="AF70" s="477"/>
      <c r="AG70" s="477"/>
      <c r="AH70" s="477"/>
      <c r="AI70" s="477"/>
      <c r="AJ70" s="477"/>
      <c r="AK70" s="477"/>
      <c r="AL70" s="477"/>
      <c r="AM70" s="477"/>
      <c r="AN70" s="477"/>
      <c r="AO70" s="477"/>
      <c r="AP70" s="477"/>
      <c r="AQ70" s="477"/>
      <c r="AR70" s="477"/>
      <c r="AS70" s="477"/>
      <c r="AT70" s="477"/>
      <c r="AU70" s="477"/>
      <c r="AV70" s="477"/>
      <c r="AW70" s="477"/>
      <c r="AX70" s="477"/>
      <c r="AY70" s="477"/>
      <c r="AZ70" s="478"/>
      <c r="BA70" s="115"/>
      <c r="BB70" s="115"/>
      <c r="BC70" s="115"/>
      <c r="BD70" s="115"/>
      <c r="BE70" s="11"/>
    </row>
    <row r="71" spans="1:57" s="24" customFormat="1" ht="15" customHeight="1" thickBot="1" x14ac:dyDescent="0.25">
      <c r="A71" s="7"/>
      <c r="B71" s="10"/>
      <c r="C71" s="23"/>
      <c r="D71" s="489"/>
      <c r="E71" s="490"/>
      <c r="F71" s="475"/>
      <c r="G71" s="490"/>
      <c r="H71" s="475"/>
      <c r="I71" s="490"/>
      <c r="J71" s="475"/>
      <c r="K71" s="490"/>
      <c r="L71" s="475"/>
      <c r="M71" s="490"/>
      <c r="N71" s="475"/>
      <c r="O71" s="490"/>
      <c r="P71" s="475"/>
      <c r="Q71" s="476"/>
      <c r="R71" s="479"/>
      <c r="S71" s="479"/>
      <c r="T71" s="479"/>
      <c r="U71" s="479"/>
      <c r="V71" s="479"/>
      <c r="W71" s="479"/>
      <c r="X71" s="479"/>
      <c r="Y71" s="479"/>
      <c r="Z71" s="479"/>
      <c r="AA71" s="479"/>
      <c r="AB71" s="479"/>
      <c r="AC71" s="479"/>
      <c r="AD71" s="479"/>
      <c r="AE71" s="479"/>
      <c r="AF71" s="479"/>
      <c r="AG71" s="479"/>
      <c r="AH71" s="479"/>
      <c r="AI71" s="479"/>
      <c r="AJ71" s="479"/>
      <c r="AK71" s="479"/>
      <c r="AL71" s="479"/>
      <c r="AM71" s="479"/>
      <c r="AN71" s="479"/>
      <c r="AO71" s="479"/>
      <c r="AP71" s="479"/>
      <c r="AQ71" s="479"/>
      <c r="AR71" s="479"/>
      <c r="AS71" s="479"/>
      <c r="AT71" s="479"/>
      <c r="AU71" s="479"/>
      <c r="AV71" s="479"/>
      <c r="AW71" s="479"/>
      <c r="AX71" s="479"/>
      <c r="AY71" s="479"/>
      <c r="AZ71" s="480"/>
      <c r="BA71" s="115"/>
      <c r="BB71" s="115"/>
      <c r="BC71" s="115"/>
      <c r="BD71" s="115"/>
      <c r="BE71" s="11"/>
    </row>
    <row r="72" spans="1:57" s="24" customFormat="1" ht="3.5" customHeight="1" thickTop="1" x14ac:dyDescent="0.2">
      <c r="A72" s="7"/>
      <c r="B72" s="10"/>
      <c r="C72" s="108"/>
      <c r="D72" s="51"/>
      <c r="E72" s="51"/>
      <c r="F72" s="51"/>
      <c r="G72" s="51"/>
      <c r="H72" s="51"/>
      <c r="I72" s="51"/>
      <c r="J72" s="51"/>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51"/>
      <c r="AS72" s="51"/>
      <c r="AT72" s="51"/>
      <c r="AU72" s="51"/>
      <c r="AV72" s="51"/>
      <c r="AW72" s="51"/>
      <c r="AX72" s="51"/>
      <c r="AY72" s="51"/>
      <c r="AZ72" s="51"/>
      <c r="BA72" s="111"/>
      <c r="BB72" s="111"/>
      <c r="BC72" s="111"/>
      <c r="BD72" s="111"/>
      <c r="BE72" s="11"/>
    </row>
    <row r="73" spans="1:57" s="209" customFormat="1" ht="23" customHeight="1" x14ac:dyDescent="0.2">
      <c r="A73" s="204"/>
      <c r="B73" s="205"/>
      <c r="C73" s="206" t="s">
        <v>128</v>
      </c>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207"/>
      <c r="BC73" s="207"/>
      <c r="BD73" s="207"/>
      <c r="BE73" s="212"/>
    </row>
    <row r="74" spans="1:57" s="24" customFormat="1" ht="16" customHeight="1" x14ac:dyDescent="0.2">
      <c r="A74" s="7"/>
      <c r="B74" s="10"/>
      <c r="C74" s="310" t="s">
        <v>138</v>
      </c>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258"/>
      <c r="BD74" s="258"/>
      <c r="BE74" s="11"/>
    </row>
    <row r="75" spans="1:57" s="24" customFormat="1" ht="16" customHeight="1" thickBot="1" x14ac:dyDescent="0.25">
      <c r="A75" s="7"/>
      <c r="B75" s="10"/>
      <c r="C75" s="311"/>
      <c r="D75" s="311"/>
      <c r="E75" s="311"/>
      <c r="F75" s="311"/>
      <c r="G75" s="311"/>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311"/>
      <c r="AY75" s="311"/>
      <c r="AZ75" s="311"/>
      <c r="BA75" s="311"/>
      <c r="BB75" s="310"/>
      <c r="BC75" s="258"/>
      <c r="BD75" s="258"/>
      <c r="BE75" s="11"/>
    </row>
    <row r="76" spans="1:57" s="24" customFormat="1" ht="8" customHeight="1" thickTop="1" x14ac:dyDescent="0.2">
      <c r="A76" s="7"/>
      <c r="B76" s="10"/>
      <c r="C76" s="41"/>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7"/>
      <c r="BD76" s="8"/>
      <c r="BE76" s="11"/>
    </row>
    <row r="77" spans="1:57" s="24" customFormat="1" ht="23.5" customHeight="1" thickBot="1" x14ac:dyDescent="0.25">
      <c r="A77" s="7"/>
      <c r="B77" s="10"/>
      <c r="C77" s="18"/>
      <c r="D77" s="314" t="s">
        <v>236</v>
      </c>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5"/>
      <c r="BD77" s="253"/>
      <c r="BE77" s="11"/>
    </row>
    <row r="78" spans="1:57" s="24" customFormat="1" ht="18.5" customHeight="1" thickBot="1" x14ac:dyDescent="0.25">
      <c r="A78" s="7"/>
      <c r="B78" s="10"/>
      <c r="C78" s="18"/>
      <c r="D78" s="8" t="s">
        <v>97</v>
      </c>
      <c r="E78" s="156"/>
      <c r="F78" s="316"/>
      <c r="G78" s="317"/>
      <c r="H78" s="8" t="s">
        <v>98</v>
      </c>
      <c r="I78" s="8"/>
      <c r="J78" s="8"/>
      <c r="K78" s="8"/>
      <c r="L78" s="8"/>
      <c r="M78" s="8"/>
      <c r="N78" s="8"/>
      <c r="O78" s="8"/>
      <c r="P78" s="8"/>
      <c r="Q78" s="8"/>
      <c r="R78" s="8"/>
      <c r="S78" s="8"/>
      <c r="T78" s="8"/>
      <c r="U78" s="8"/>
      <c r="V78" s="26"/>
      <c r="W78" s="26"/>
      <c r="X78" s="156"/>
      <c r="Y78" s="316"/>
      <c r="Z78" s="317"/>
      <c r="AA78" s="8" t="s">
        <v>99</v>
      </c>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19"/>
      <c r="BD78" s="8"/>
      <c r="BE78" s="11"/>
    </row>
    <row r="79" spans="1:57" s="24" customFormat="1" ht="8" customHeight="1" x14ac:dyDescent="0.2">
      <c r="A79" s="7"/>
      <c r="B79" s="10"/>
      <c r="C79" s="1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19"/>
      <c r="BD79" s="8"/>
      <c r="BE79" s="11"/>
    </row>
    <row r="80" spans="1:57" s="24" customFormat="1" ht="8" customHeight="1" x14ac:dyDescent="0.2">
      <c r="A80" s="7"/>
      <c r="B80" s="10"/>
      <c r="C80" s="1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19"/>
      <c r="BD80" s="8"/>
      <c r="BE80" s="11"/>
    </row>
    <row r="81" spans="1:116" s="24" customFormat="1" ht="40" customHeight="1" thickBot="1" x14ac:dyDescent="0.25">
      <c r="A81" s="7"/>
      <c r="B81" s="10"/>
      <c r="C81" s="18"/>
      <c r="D81" s="314" t="s">
        <v>255</v>
      </c>
      <c r="E81" s="314"/>
      <c r="F81" s="314"/>
      <c r="G81" s="314"/>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4"/>
      <c r="AY81" s="314"/>
      <c r="AZ81" s="314"/>
      <c r="BA81" s="314"/>
      <c r="BB81" s="314"/>
      <c r="BC81" s="315"/>
      <c r="BD81" s="253"/>
      <c r="BE81" s="11"/>
    </row>
    <row r="82" spans="1:116" s="24" customFormat="1" ht="18.5" customHeight="1" thickBot="1" x14ac:dyDescent="0.25">
      <c r="A82" s="7"/>
      <c r="B82" s="10"/>
      <c r="C82" s="18"/>
      <c r="D82" s="8"/>
      <c r="E82" s="156"/>
      <c r="F82" s="316"/>
      <c r="G82" s="317"/>
      <c r="H82" s="8" t="s">
        <v>234</v>
      </c>
      <c r="I82" s="8"/>
      <c r="J82" s="8"/>
      <c r="K82" s="8"/>
      <c r="L82" s="8"/>
      <c r="M82" s="8"/>
      <c r="N82" s="8"/>
      <c r="O82" s="8"/>
      <c r="P82" s="8"/>
      <c r="Q82" s="8"/>
      <c r="R82" s="8"/>
      <c r="S82" s="8"/>
      <c r="T82" s="8"/>
      <c r="U82" s="8"/>
      <c r="V82" s="26"/>
      <c r="W82" s="26"/>
      <c r="X82" s="156"/>
      <c r="Y82" s="316"/>
      <c r="Z82" s="317"/>
      <c r="AA82" s="8" t="s">
        <v>235</v>
      </c>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19"/>
      <c r="BD82" s="8"/>
      <c r="BE82" s="11"/>
    </row>
    <row r="83" spans="1:116" s="24" customFormat="1" ht="8.5" customHeight="1" thickBot="1" x14ac:dyDescent="0.25">
      <c r="A83" s="7"/>
      <c r="B83" s="10"/>
      <c r="C83" s="42"/>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19"/>
      <c r="BD83" s="8"/>
      <c r="BE83" s="11"/>
    </row>
    <row r="84" spans="1:116" ht="5.5" customHeight="1" thickTop="1" x14ac:dyDescent="0.2">
      <c r="A84" s="49"/>
      <c r="B84" s="50"/>
      <c r="C84" s="8"/>
      <c r="D84" s="132"/>
      <c r="E84" s="132"/>
      <c r="F84" s="132"/>
      <c r="G84" s="132"/>
      <c r="H84" s="132"/>
      <c r="I84" s="132"/>
      <c r="J84" s="132"/>
      <c r="K84" s="132"/>
      <c r="L84" s="111"/>
      <c r="M84" s="111"/>
      <c r="N84" s="111"/>
      <c r="O84" s="111"/>
      <c r="P84" s="111"/>
      <c r="Q84" s="111"/>
      <c r="R84" s="111"/>
      <c r="S84" s="111"/>
      <c r="T84" s="111"/>
      <c r="U84" s="111"/>
      <c r="V84" s="135"/>
      <c r="W84" s="136"/>
      <c r="X84" s="136"/>
      <c r="Y84" s="136"/>
      <c r="Z84" s="136"/>
      <c r="AA84" s="132"/>
      <c r="AB84" s="132"/>
      <c r="AC84" s="132"/>
      <c r="AD84" s="132"/>
      <c r="AE84" s="132"/>
      <c r="AF84" s="132"/>
      <c r="AG84" s="132"/>
      <c r="AH84" s="132"/>
      <c r="AI84" s="132"/>
      <c r="AJ84" s="132"/>
      <c r="AK84" s="111"/>
      <c r="AL84" s="111"/>
      <c r="AM84" s="111"/>
      <c r="AN84" s="111"/>
      <c r="AO84" s="111"/>
      <c r="AP84" s="111"/>
      <c r="AQ84" s="135"/>
      <c r="AR84" s="135"/>
      <c r="AS84" s="135"/>
      <c r="AT84" s="135"/>
      <c r="AU84" s="135"/>
      <c r="AV84" s="135"/>
      <c r="AW84" s="135"/>
      <c r="AX84" s="135"/>
      <c r="AY84" s="135"/>
      <c r="AZ84" s="135"/>
      <c r="BA84" s="8"/>
      <c r="BB84" s="51"/>
      <c r="BC84" s="58"/>
      <c r="BD84" s="51"/>
      <c r="BE84" s="53"/>
    </row>
    <row r="85" spans="1:116" ht="15" customHeight="1" x14ac:dyDescent="0.2">
      <c r="A85" s="49"/>
      <c r="B85" s="48"/>
      <c r="C85" s="309" t="s">
        <v>91</v>
      </c>
      <c r="D85" s="309"/>
      <c r="E85" s="282" t="s">
        <v>130</v>
      </c>
      <c r="F85" s="282"/>
      <c r="G85" s="282"/>
      <c r="H85" s="282"/>
      <c r="I85" s="282"/>
      <c r="J85" s="282"/>
      <c r="K85" s="282"/>
      <c r="L85" s="282"/>
      <c r="M85" s="282"/>
      <c r="N85" s="282"/>
      <c r="O85" s="282"/>
      <c r="P85" s="282"/>
      <c r="Q85" s="282"/>
      <c r="R85" s="282"/>
      <c r="S85" s="282"/>
      <c r="T85" s="282"/>
      <c r="U85" s="282"/>
      <c r="V85" s="282"/>
      <c r="W85" s="282"/>
      <c r="X85" s="282"/>
      <c r="Y85" s="282"/>
      <c r="Z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53"/>
    </row>
    <row r="86" spans="1:116" ht="15" customHeight="1" x14ac:dyDescent="0.2">
      <c r="A86" s="49"/>
      <c r="B86" s="48"/>
      <c r="C86" s="104"/>
      <c r="D86" s="254"/>
      <c r="E86" s="282"/>
      <c r="F86" s="282"/>
      <c r="G86" s="282"/>
      <c r="H86" s="282"/>
      <c r="I86" s="282"/>
      <c r="J86" s="282"/>
      <c r="K86" s="282"/>
      <c r="L86" s="282"/>
      <c r="M86" s="282"/>
      <c r="N86" s="282"/>
      <c r="O86" s="282"/>
      <c r="P86" s="282"/>
      <c r="Q86" s="282"/>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53"/>
    </row>
    <row r="87" spans="1:116" s="1" customFormat="1" ht="7.5" customHeight="1" x14ac:dyDescent="0.2">
      <c r="A87" s="7"/>
      <c r="B87" s="25"/>
      <c r="C87" s="104"/>
      <c r="D87" s="254"/>
      <c r="E87" s="282"/>
      <c r="F87" s="282"/>
      <c r="G87" s="282"/>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11"/>
      <c r="BG87" s="2"/>
      <c r="BH87" s="2"/>
      <c r="BI87" s="3"/>
      <c r="BJ87" s="3"/>
      <c r="BK87" s="3"/>
      <c r="BL87" s="3"/>
      <c r="BM87" s="3"/>
      <c r="BN87" s="3"/>
      <c r="BO87" s="3"/>
      <c r="BP87" s="3"/>
      <c r="BQ87" s="3"/>
      <c r="BR87" s="3"/>
      <c r="BS87" s="3"/>
      <c r="BT87" s="2"/>
      <c r="BU87" s="2"/>
      <c r="BV87" s="2"/>
      <c r="BW87" s="2"/>
      <c r="BX87" s="2"/>
      <c r="BY87" s="2"/>
      <c r="BZ87" s="2"/>
      <c r="CA87" s="2"/>
      <c r="CB87" s="2"/>
      <c r="CC87" s="2"/>
      <c r="CD87" s="2"/>
      <c r="CE87" s="2"/>
      <c r="CF87" s="2"/>
      <c r="CG87" s="2"/>
      <c r="CH87" s="2"/>
      <c r="CJ87" s="4"/>
      <c r="CK87" s="4"/>
      <c r="CW87" s="4"/>
      <c r="CX87" s="4"/>
      <c r="CY87" s="4"/>
      <c r="CZ87" s="4"/>
      <c r="DA87" s="2"/>
      <c r="DB87" s="2"/>
      <c r="DC87" s="2"/>
      <c r="DD87" s="2"/>
      <c r="DE87" s="2"/>
      <c r="DF87" s="2"/>
      <c r="DG87" s="2"/>
      <c r="DH87" s="2"/>
      <c r="DI87" s="5"/>
      <c r="DJ87" s="6"/>
      <c r="DL87" s="6"/>
    </row>
    <row r="88" spans="1:116" s="1" customFormat="1" ht="3.5" customHeight="1" x14ac:dyDescent="0.2">
      <c r="A88" s="7"/>
      <c r="B88" s="25"/>
      <c r="C88" s="104"/>
      <c r="D88" s="254"/>
      <c r="E88" s="282"/>
      <c r="F88" s="282"/>
      <c r="G88" s="282"/>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11"/>
      <c r="BG88" s="2"/>
      <c r="BH88" s="2"/>
      <c r="BI88" s="3"/>
      <c r="BJ88" s="3"/>
      <c r="BK88" s="3"/>
      <c r="BL88" s="3"/>
      <c r="BM88" s="3"/>
      <c r="BN88" s="3"/>
      <c r="BO88" s="3"/>
      <c r="BP88" s="3"/>
      <c r="BQ88" s="3"/>
      <c r="BR88" s="3"/>
      <c r="BS88" s="3"/>
      <c r="BT88" s="2"/>
      <c r="BU88" s="2"/>
      <c r="BV88" s="2"/>
      <c r="BW88" s="2"/>
      <c r="BX88" s="2"/>
      <c r="BY88" s="2"/>
      <c r="BZ88" s="2"/>
      <c r="CA88" s="2"/>
      <c r="CB88" s="2"/>
      <c r="CC88" s="2"/>
      <c r="CD88" s="2"/>
      <c r="CE88" s="2"/>
      <c r="CF88" s="2"/>
      <c r="CG88" s="2"/>
      <c r="CH88" s="2"/>
      <c r="CJ88" s="4"/>
      <c r="CK88" s="4"/>
      <c r="CW88" s="4"/>
      <c r="CX88" s="4"/>
      <c r="CY88" s="4"/>
      <c r="CZ88" s="4"/>
      <c r="DA88" s="2"/>
      <c r="DB88" s="2"/>
      <c r="DC88" s="2"/>
      <c r="DD88" s="2"/>
      <c r="DE88" s="2"/>
      <c r="DF88" s="2"/>
      <c r="DG88" s="2"/>
      <c r="DH88" s="2"/>
      <c r="DI88" s="145"/>
      <c r="DJ88" s="6"/>
      <c r="DL88" s="6"/>
    </row>
    <row r="89" spans="1:116" ht="23" customHeight="1" x14ac:dyDescent="0.2">
      <c r="A89" s="49"/>
      <c r="B89" s="50"/>
      <c r="C89" s="117" t="s">
        <v>139</v>
      </c>
      <c r="D89" s="132"/>
      <c r="E89" s="132"/>
      <c r="F89" s="132"/>
      <c r="G89" s="132"/>
      <c r="H89" s="132"/>
      <c r="I89" s="132"/>
      <c r="J89" s="132"/>
      <c r="K89" s="132"/>
      <c r="L89" s="111"/>
      <c r="M89" s="111"/>
      <c r="N89" s="111"/>
      <c r="O89" s="111"/>
      <c r="P89" s="111"/>
      <c r="Q89" s="111"/>
      <c r="R89" s="111"/>
      <c r="S89" s="111"/>
      <c r="T89" s="111"/>
      <c r="U89" s="111"/>
      <c r="V89" s="135"/>
      <c r="W89" s="136"/>
      <c r="X89" s="136"/>
      <c r="Y89" s="136"/>
      <c r="Z89" s="136"/>
      <c r="AA89" s="132"/>
      <c r="AB89" s="132"/>
      <c r="AC89" s="132"/>
      <c r="AD89" s="132"/>
      <c r="AE89" s="132"/>
      <c r="AF89" s="132"/>
      <c r="AG89" s="132"/>
      <c r="AH89" s="132"/>
      <c r="AI89" s="132"/>
      <c r="AJ89" s="132"/>
      <c r="AK89" s="111"/>
      <c r="AL89" s="111"/>
      <c r="AM89" s="111"/>
      <c r="AN89" s="111"/>
      <c r="AO89" s="111"/>
      <c r="AP89" s="111"/>
      <c r="AQ89" s="135"/>
      <c r="AR89" s="135"/>
      <c r="AS89" s="135"/>
      <c r="AT89" s="135"/>
      <c r="AU89" s="135"/>
      <c r="AV89" s="135"/>
      <c r="AW89" s="135"/>
      <c r="AX89" s="135"/>
      <c r="AY89" s="135"/>
      <c r="AZ89" s="135"/>
      <c r="BA89" s="51"/>
      <c r="BB89" s="51"/>
      <c r="BC89" s="51"/>
      <c r="BD89" s="51"/>
      <c r="BE89" s="53"/>
    </row>
    <row r="90" spans="1:116" ht="45" customHeight="1" x14ac:dyDescent="0.2">
      <c r="A90" s="49"/>
      <c r="B90" s="50"/>
      <c r="C90" s="281" t="s">
        <v>93</v>
      </c>
      <c r="D90" s="281"/>
      <c r="E90" s="281"/>
      <c r="F90" s="283" t="s">
        <v>84</v>
      </c>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55"/>
      <c r="BD90" s="255"/>
      <c r="BE90" s="53"/>
    </row>
    <row r="91" spans="1:116" ht="28.5" customHeight="1" thickBot="1" x14ac:dyDescent="0.25">
      <c r="A91" s="49"/>
      <c r="B91" s="50"/>
      <c r="C91" s="281" t="s">
        <v>94</v>
      </c>
      <c r="D91" s="281"/>
      <c r="E91" s="281"/>
      <c r="F91" s="283" t="s">
        <v>132</v>
      </c>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55"/>
      <c r="BD91" s="255"/>
      <c r="BE91" s="53"/>
      <c r="BM91" s="304"/>
      <c r="BN91" s="304"/>
      <c r="BO91" s="304"/>
      <c r="BP91" s="304"/>
      <c r="BQ91" s="304"/>
      <c r="BR91" s="304"/>
      <c r="BS91" s="304"/>
      <c r="BT91" s="304"/>
      <c r="BU91" s="304"/>
      <c r="BV91" s="304"/>
      <c r="BW91" s="304"/>
      <c r="BX91" s="304"/>
      <c r="BY91" s="304"/>
      <c r="BZ91" s="304"/>
      <c r="CA91" s="304"/>
      <c r="CB91" s="304"/>
      <c r="CC91" s="304"/>
      <c r="CD91" s="304"/>
    </row>
    <row r="92" spans="1:116" ht="28.5" customHeight="1" thickTop="1" x14ac:dyDescent="0.2">
      <c r="A92" s="49"/>
      <c r="B92" s="47"/>
      <c r="C92" s="276"/>
      <c r="D92" s="276"/>
      <c r="E92" s="276"/>
      <c r="F92" s="277"/>
      <c r="G92" s="277"/>
      <c r="H92" s="277"/>
      <c r="I92" s="277"/>
      <c r="J92" s="277"/>
      <c r="K92" s="277"/>
      <c r="L92" s="277"/>
      <c r="M92" s="277"/>
      <c r="N92" s="277"/>
      <c r="O92" s="277"/>
      <c r="P92" s="277"/>
      <c r="Q92" s="277"/>
      <c r="R92" s="277"/>
      <c r="S92" s="277"/>
      <c r="T92" s="277"/>
      <c r="U92" s="277"/>
      <c r="V92" s="277"/>
      <c r="W92" s="277"/>
      <c r="X92" s="277"/>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47"/>
      <c r="BM92" s="304"/>
      <c r="BN92" s="304"/>
      <c r="BO92" s="304"/>
      <c r="BP92" s="304"/>
      <c r="BQ92" s="304"/>
      <c r="BR92" s="304"/>
      <c r="BS92" s="304"/>
      <c r="BT92" s="304"/>
      <c r="BU92" s="304"/>
      <c r="BV92" s="304"/>
      <c r="BW92" s="304"/>
      <c r="BX92" s="304"/>
      <c r="BY92" s="304"/>
      <c r="BZ92" s="304"/>
      <c r="CA92" s="304"/>
      <c r="CB92" s="304"/>
      <c r="CC92" s="304"/>
      <c r="CD92" s="304"/>
    </row>
    <row r="93" spans="1:116" ht="28.5" customHeight="1" x14ac:dyDescent="0.2">
      <c r="A93" s="49"/>
      <c r="B93" s="51"/>
      <c r="C93" s="275"/>
      <c r="D93" s="275"/>
      <c r="E93" s="275"/>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4"/>
      <c r="BA93" s="274"/>
      <c r="BB93" s="274"/>
      <c r="BC93" s="274"/>
      <c r="BD93" s="274"/>
      <c r="BE93" s="51"/>
      <c r="BM93" s="304"/>
      <c r="BN93" s="304"/>
      <c r="BO93" s="304"/>
      <c r="BP93" s="304"/>
      <c r="BQ93" s="304"/>
      <c r="BR93" s="304"/>
      <c r="BS93" s="304"/>
      <c r="BT93" s="304"/>
      <c r="BU93" s="304"/>
      <c r="BV93" s="304"/>
      <c r="BW93" s="304"/>
      <c r="BX93" s="304"/>
      <c r="BY93" s="304"/>
      <c r="BZ93" s="304"/>
      <c r="CA93" s="304"/>
      <c r="CB93" s="304"/>
      <c r="CC93" s="304"/>
      <c r="CD93" s="304"/>
    </row>
    <row r="94" spans="1:116" ht="16" x14ac:dyDescent="0.2">
      <c r="B94" s="104"/>
      <c r="C94" s="118"/>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c r="BD94" s="104"/>
    </row>
    <row r="95" spans="1:116" ht="20.5" x14ac:dyDescent="0.2">
      <c r="B95" s="104"/>
      <c r="C95" s="137"/>
      <c r="D95" s="137"/>
      <c r="E95" s="254"/>
      <c r="F95" s="254"/>
      <c r="G95" s="254"/>
      <c r="H95" s="254"/>
      <c r="I95" s="254"/>
      <c r="J95" s="254"/>
      <c r="K95" s="254"/>
      <c r="L95" s="254"/>
      <c r="M95" s="254"/>
      <c r="N95" s="254"/>
      <c r="O95" s="254"/>
      <c r="P95" s="254"/>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104"/>
      <c r="BA95" s="104"/>
      <c r="BB95" s="104"/>
      <c r="BC95" s="104"/>
      <c r="BD95" s="104"/>
      <c r="BG95" s="28"/>
      <c r="BH95" s="28"/>
      <c r="BI95" s="29"/>
      <c r="BJ95" s="29"/>
    </row>
    <row r="96" spans="1:116" ht="43" customHeight="1" x14ac:dyDescent="0.2">
      <c r="B96" s="104"/>
      <c r="C96" s="137"/>
      <c r="D96" s="137"/>
      <c r="E96" s="254"/>
      <c r="F96" s="254"/>
      <c r="G96" s="254"/>
      <c r="H96" s="254"/>
      <c r="I96" s="254"/>
      <c r="J96" s="254"/>
      <c r="K96" s="254"/>
      <c r="L96" s="254"/>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104"/>
      <c r="BA96" s="104"/>
      <c r="BB96" s="104"/>
      <c r="BC96" s="104"/>
      <c r="BD96" s="104"/>
      <c r="BG96" s="28"/>
      <c r="BH96" s="28"/>
      <c r="BI96" s="28"/>
      <c r="BJ96" s="28"/>
    </row>
    <row r="97" spans="1:69" ht="43" customHeight="1" x14ac:dyDescent="0.2">
      <c r="A97" s="104"/>
      <c r="B97" s="104"/>
      <c r="C97" s="149"/>
      <c r="D97" s="149"/>
      <c r="E97" s="254"/>
      <c r="F97" s="254"/>
      <c r="G97" s="254"/>
      <c r="H97" s="254"/>
      <c r="I97" s="254"/>
      <c r="J97" s="254"/>
      <c r="K97" s="254"/>
      <c r="L97" s="254"/>
      <c r="M97" s="254"/>
      <c r="N97" s="254"/>
      <c r="O97" s="254"/>
      <c r="P97" s="254"/>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104"/>
      <c r="BA97" s="104"/>
      <c r="BB97" s="104"/>
      <c r="BC97" s="104"/>
      <c r="BD97" s="104"/>
      <c r="BE97" s="104"/>
      <c r="BG97" s="28"/>
      <c r="BH97" s="28"/>
      <c r="BI97" s="29"/>
      <c r="BJ97" s="29"/>
      <c r="BP97" s="104"/>
    </row>
    <row r="98" spans="1:69" ht="14.5" customHeight="1" x14ac:dyDescent="0.2">
      <c r="A98" s="104"/>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G98" s="28"/>
      <c r="BH98" s="28"/>
      <c r="BI98" s="29"/>
      <c r="BJ98" s="29"/>
    </row>
    <row r="99" spans="1:69" ht="8.5" customHeight="1" x14ac:dyDescent="0.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row>
    <row r="100" spans="1:69" ht="7.5" customHeight="1" x14ac:dyDescent="0.2">
      <c r="A100" s="104"/>
      <c r="B100" s="104"/>
      <c r="C100" s="123"/>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row>
    <row r="101" spans="1:69" ht="20" customHeight="1" x14ac:dyDescent="0.2">
      <c r="A101" s="104"/>
      <c r="B101" s="104"/>
      <c r="C101" s="10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5"/>
      <c r="BA101" s="104"/>
      <c r="BB101" s="104"/>
      <c r="BC101" s="104"/>
      <c r="BD101" s="104"/>
    </row>
    <row r="102" spans="1:69" ht="10" customHeight="1" x14ac:dyDescent="0.2">
      <c r="A102" s="104"/>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Q102" s="104"/>
    </row>
    <row r="103" spans="1:69" ht="10" customHeight="1" x14ac:dyDescent="0.2">
      <c r="A103" s="104"/>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row>
    <row r="104" spans="1:69" ht="15.5" customHeight="1" x14ac:dyDescent="0.2">
      <c r="A104" s="104"/>
      <c r="B104" s="104"/>
      <c r="C104" s="104"/>
      <c r="D104" s="118"/>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row>
    <row r="105" spans="1:69" ht="43" customHeight="1" x14ac:dyDescent="0.2">
      <c r="A105" s="104"/>
      <c r="B105" s="104"/>
      <c r="C105" s="104"/>
      <c r="D105" s="281"/>
      <c r="E105" s="281"/>
      <c r="F105" s="282"/>
      <c r="G105" s="282"/>
      <c r="H105" s="282"/>
      <c r="I105" s="282"/>
      <c r="J105" s="282"/>
      <c r="K105" s="282"/>
      <c r="L105" s="282"/>
      <c r="M105" s="282"/>
      <c r="N105" s="282"/>
      <c r="O105" s="282"/>
      <c r="P105" s="282"/>
      <c r="Q105" s="282"/>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54"/>
      <c r="BB105" s="254"/>
      <c r="BC105" s="254"/>
      <c r="BD105" s="254"/>
    </row>
    <row r="106" spans="1:69" ht="33" customHeight="1" x14ac:dyDescent="0.2">
      <c r="A106" s="104"/>
      <c r="B106" s="104"/>
      <c r="C106" s="104"/>
      <c r="D106" s="281"/>
      <c r="E106" s="281"/>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54"/>
      <c r="BB106" s="254"/>
      <c r="BC106" s="254"/>
      <c r="BD106" s="254"/>
    </row>
    <row r="107" spans="1:69" ht="33" customHeight="1" x14ac:dyDescent="0.2">
      <c r="A107" s="104"/>
      <c r="B107" s="104"/>
      <c r="C107" s="104"/>
      <c r="D107" s="281"/>
      <c r="E107" s="281"/>
      <c r="F107" s="282"/>
      <c r="G107" s="282"/>
      <c r="H107" s="282"/>
      <c r="I107" s="282"/>
      <c r="J107" s="282"/>
      <c r="K107" s="282"/>
      <c r="L107" s="282"/>
      <c r="M107" s="282"/>
      <c r="N107" s="282"/>
      <c r="O107" s="282"/>
      <c r="P107" s="282"/>
      <c r="Q107" s="282"/>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54"/>
      <c r="BB107" s="254"/>
      <c r="BC107" s="254"/>
      <c r="BD107" s="254"/>
    </row>
    <row r="108" spans="1:69" ht="12" customHeight="1" x14ac:dyDescent="0.2">
      <c r="A108" s="49"/>
      <c r="B108" s="51"/>
      <c r="C108" s="51"/>
      <c r="D108" s="127"/>
      <c r="E108" s="127"/>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49"/>
    </row>
    <row r="109" spans="1:69" ht="9.75" customHeight="1" x14ac:dyDescent="0.2">
      <c r="A109" s="49"/>
      <c r="B109" s="49"/>
      <c r="C109" s="49"/>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49"/>
    </row>
    <row r="110" spans="1:69" ht="9.75" customHeight="1" x14ac:dyDescent="0.2">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row>
    <row r="111" spans="1:69" ht="9.75" customHeight="1" x14ac:dyDescent="0.2"/>
    <row r="112" spans="1:69" ht="9.75" customHeight="1" x14ac:dyDescent="0.2"/>
    <row r="113" ht="9.75" customHeight="1" x14ac:dyDescent="0.2"/>
    <row r="114" ht="9.75" customHeight="1" x14ac:dyDescent="0.2"/>
    <row r="115" ht="9.75" customHeight="1" x14ac:dyDescent="0.2"/>
    <row r="116" ht="9.75" customHeight="1" x14ac:dyDescent="0.2"/>
    <row r="117" ht="9.75" customHeight="1" x14ac:dyDescent="0.2"/>
    <row r="118" ht="9.75" customHeight="1" x14ac:dyDescent="0.2"/>
    <row r="119" ht="9.75" customHeight="1" x14ac:dyDescent="0.2"/>
    <row r="120" ht="9.75" customHeight="1" x14ac:dyDescent="0.2"/>
    <row r="121" ht="9.75" customHeight="1" x14ac:dyDescent="0.2"/>
    <row r="122" ht="9.75" customHeight="1" x14ac:dyDescent="0.2"/>
    <row r="123" ht="9.75" customHeight="1" x14ac:dyDescent="0.2"/>
    <row r="124" ht="9.75" customHeight="1" x14ac:dyDescent="0.2"/>
    <row r="125" ht="9.75" customHeight="1" x14ac:dyDescent="0.2"/>
    <row r="126" ht="9.75" customHeight="1" x14ac:dyDescent="0.2"/>
    <row r="127" ht="9.75" customHeight="1" x14ac:dyDescent="0.2"/>
    <row r="128" ht="9.75" customHeight="1" x14ac:dyDescent="0.2"/>
    <row r="129" ht="9.75" customHeight="1" x14ac:dyDescent="0.2"/>
    <row r="130" ht="9.75" customHeight="1" x14ac:dyDescent="0.2"/>
    <row r="131" ht="9.75" customHeight="1" x14ac:dyDescent="0.2"/>
    <row r="132" ht="9.75" customHeight="1" x14ac:dyDescent="0.2"/>
    <row r="133" ht="9.75" customHeight="1" x14ac:dyDescent="0.2"/>
    <row r="134" ht="9.75" customHeight="1" x14ac:dyDescent="0.2"/>
    <row r="135" ht="9.75" customHeight="1" x14ac:dyDescent="0.2"/>
    <row r="136" ht="9.75" customHeight="1" x14ac:dyDescent="0.2"/>
    <row r="137" ht="9.75" customHeight="1" x14ac:dyDescent="0.2"/>
    <row r="138" ht="9.75" customHeight="1" x14ac:dyDescent="0.2"/>
    <row r="139" ht="9.75" customHeight="1" x14ac:dyDescent="0.2"/>
    <row r="140" ht="9.75" customHeight="1" x14ac:dyDescent="0.2"/>
    <row r="141" ht="9.75" customHeight="1" x14ac:dyDescent="0.2"/>
    <row r="142" ht="9.75" customHeight="1" x14ac:dyDescent="0.2"/>
    <row r="143" ht="9.75" customHeight="1" x14ac:dyDescent="0.2"/>
    <row r="144" ht="9.75" customHeight="1" x14ac:dyDescent="0.2"/>
    <row r="145" ht="9.75" customHeight="1" x14ac:dyDescent="0.2"/>
    <row r="146" ht="9.75" customHeight="1" x14ac:dyDescent="0.2"/>
    <row r="147" ht="9.75" customHeight="1" x14ac:dyDescent="0.2"/>
    <row r="148" ht="9.75" customHeight="1" x14ac:dyDescent="0.2"/>
    <row r="149" ht="9.75" customHeight="1" x14ac:dyDescent="0.2"/>
    <row r="150" ht="9.75" customHeight="1" x14ac:dyDescent="0.2"/>
    <row r="151" ht="9.75" customHeight="1" x14ac:dyDescent="0.2"/>
    <row r="152" ht="9.75" customHeight="1" x14ac:dyDescent="0.2"/>
    <row r="153" ht="9.75" customHeight="1" x14ac:dyDescent="0.2"/>
    <row r="154" ht="9.75" customHeight="1" x14ac:dyDescent="0.2"/>
    <row r="155" ht="9.75" customHeight="1" x14ac:dyDescent="0.2"/>
    <row r="156" ht="9.75" customHeight="1" x14ac:dyDescent="0.2"/>
    <row r="157" ht="9.75" customHeight="1" x14ac:dyDescent="0.2"/>
    <row r="158" ht="9.75" customHeight="1" x14ac:dyDescent="0.2"/>
    <row r="159" ht="9.75" customHeight="1" x14ac:dyDescent="0.2"/>
    <row r="160" ht="9.75" customHeight="1" x14ac:dyDescent="0.2"/>
    <row r="161" ht="9.75" customHeight="1" x14ac:dyDescent="0.2"/>
    <row r="162" ht="9.75" customHeight="1" x14ac:dyDescent="0.2"/>
    <row r="163" ht="9.75" customHeight="1" x14ac:dyDescent="0.2"/>
    <row r="164" ht="9.75" customHeight="1" x14ac:dyDescent="0.2"/>
    <row r="165" ht="9.75" customHeight="1" x14ac:dyDescent="0.2"/>
    <row r="166" ht="9.75" customHeight="1" x14ac:dyDescent="0.2"/>
    <row r="167" ht="9.75" customHeight="1" x14ac:dyDescent="0.2"/>
    <row r="168" ht="9.75" customHeight="1" x14ac:dyDescent="0.2"/>
    <row r="169" ht="9.75" customHeight="1" x14ac:dyDescent="0.2"/>
    <row r="170" ht="9.75" customHeight="1" x14ac:dyDescent="0.2"/>
    <row r="171" ht="9.75" customHeight="1" x14ac:dyDescent="0.2"/>
    <row r="172" ht="9.75" customHeight="1" x14ac:dyDescent="0.2"/>
    <row r="173" ht="9.75" customHeight="1" x14ac:dyDescent="0.2"/>
    <row r="174" ht="9.75" customHeight="1" x14ac:dyDescent="0.2"/>
    <row r="175" ht="9.75" customHeight="1" x14ac:dyDescent="0.2"/>
    <row r="176"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row r="183" ht="9.75" customHeight="1" x14ac:dyDescent="0.2"/>
    <row r="184" ht="9.75" customHeight="1" x14ac:dyDescent="0.2"/>
    <row r="185" ht="9.75" customHeight="1" x14ac:dyDescent="0.2"/>
    <row r="186" ht="9.75" customHeight="1" x14ac:dyDescent="0.2"/>
    <row r="187" ht="9.75" customHeight="1" x14ac:dyDescent="0.2"/>
    <row r="188" ht="9.75" customHeight="1" x14ac:dyDescent="0.2"/>
    <row r="189" ht="9.75" customHeight="1" x14ac:dyDescent="0.2"/>
    <row r="190" ht="9.75" customHeight="1" x14ac:dyDescent="0.2"/>
    <row r="191" ht="9.75" customHeight="1" x14ac:dyDescent="0.2"/>
    <row r="192" ht="9.75" customHeight="1" x14ac:dyDescent="0.2"/>
    <row r="193" ht="9.75" customHeight="1" x14ac:dyDescent="0.2"/>
    <row r="194" ht="9.75" customHeight="1" x14ac:dyDescent="0.2"/>
    <row r="195" ht="9.75" customHeight="1" x14ac:dyDescent="0.2"/>
    <row r="196" ht="9.75" customHeight="1" x14ac:dyDescent="0.2"/>
    <row r="197" ht="9.75" customHeight="1" x14ac:dyDescent="0.2"/>
    <row r="198" ht="9.75" customHeight="1" x14ac:dyDescent="0.2"/>
    <row r="199" ht="9.75" customHeight="1" x14ac:dyDescent="0.2"/>
    <row r="200" ht="9.75" customHeight="1" x14ac:dyDescent="0.2"/>
    <row r="201" ht="9.75" customHeight="1" x14ac:dyDescent="0.2"/>
    <row r="202" ht="9.75" customHeight="1" x14ac:dyDescent="0.2"/>
    <row r="203" ht="9.75" customHeight="1" x14ac:dyDescent="0.2"/>
    <row r="204" ht="9.75" customHeight="1" x14ac:dyDescent="0.2"/>
    <row r="205" ht="9.75" customHeight="1" x14ac:dyDescent="0.2"/>
    <row r="206" ht="9.75" customHeight="1" x14ac:dyDescent="0.2"/>
    <row r="207" ht="9.75" customHeight="1" x14ac:dyDescent="0.2"/>
    <row r="208" ht="9.75" customHeight="1" x14ac:dyDescent="0.2"/>
    <row r="209" ht="9.75" customHeight="1" x14ac:dyDescent="0.2"/>
    <row r="210" ht="9.75" customHeight="1" x14ac:dyDescent="0.2"/>
    <row r="211" ht="9.75" customHeight="1" x14ac:dyDescent="0.2"/>
    <row r="212" ht="9.75" customHeight="1" x14ac:dyDescent="0.2"/>
    <row r="213" ht="9.75" customHeight="1" x14ac:dyDescent="0.2"/>
    <row r="214" ht="9.75" customHeight="1" x14ac:dyDescent="0.2"/>
    <row r="215" ht="9.75" customHeight="1" x14ac:dyDescent="0.2"/>
    <row r="216" ht="9.75" customHeight="1" x14ac:dyDescent="0.2"/>
    <row r="217" ht="9.75" customHeight="1" x14ac:dyDescent="0.2"/>
    <row r="218" ht="9.75" customHeight="1" x14ac:dyDescent="0.2"/>
    <row r="219" ht="9.75" customHeight="1" x14ac:dyDescent="0.2"/>
    <row r="220" ht="9.75" customHeight="1" x14ac:dyDescent="0.2"/>
    <row r="221" ht="9.75" customHeight="1" x14ac:dyDescent="0.2"/>
    <row r="222" ht="9.75" customHeight="1" x14ac:dyDescent="0.2"/>
    <row r="223" ht="9.75" customHeight="1" x14ac:dyDescent="0.2"/>
    <row r="224" ht="9.75" customHeight="1" x14ac:dyDescent="0.2"/>
    <row r="225" ht="9.75" customHeight="1" x14ac:dyDescent="0.2"/>
    <row r="226" ht="9.75" customHeight="1" x14ac:dyDescent="0.2"/>
    <row r="227" ht="9.75" customHeight="1" x14ac:dyDescent="0.2"/>
    <row r="228" ht="9.75" customHeight="1" x14ac:dyDescent="0.2"/>
    <row r="229" ht="9.75" customHeight="1" x14ac:dyDescent="0.2"/>
    <row r="230" ht="9.75" customHeight="1" x14ac:dyDescent="0.2"/>
    <row r="231" ht="9.75" customHeight="1" x14ac:dyDescent="0.2"/>
    <row r="232" ht="9.75" customHeight="1" x14ac:dyDescent="0.2"/>
    <row r="233" ht="9.75" customHeight="1" x14ac:dyDescent="0.2"/>
    <row r="234" ht="9.75" customHeight="1" x14ac:dyDescent="0.2"/>
    <row r="235" ht="9.75" customHeight="1" x14ac:dyDescent="0.2"/>
    <row r="236" ht="9.75" customHeight="1" x14ac:dyDescent="0.2"/>
    <row r="237" ht="9.75" customHeight="1" x14ac:dyDescent="0.2"/>
    <row r="238" ht="9.75" customHeight="1" x14ac:dyDescent="0.2"/>
    <row r="239" ht="9.75" customHeight="1" x14ac:dyDescent="0.2"/>
    <row r="240" ht="9.75" customHeight="1" x14ac:dyDescent="0.2"/>
    <row r="241" ht="9.75" customHeight="1" x14ac:dyDescent="0.2"/>
    <row r="242" ht="9.75" customHeight="1" x14ac:dyDescent="0.2"/>
    <row r="243" ht="9.75" customHeight="1" x14ac:dyDescent="0.2"/>
    <row r="244" ht="9.75" customHeight="1" x14ac:dyDescent="0.2"/>
    <row r="245" ht="9.75" customHeight="1" x14ac:dyDescent="0.2"/>
    <row r="246" ht="9.75" customHeight="1" x14ac:dyDescent="0.2"/>
    <row r="247" ht="9.75" customHeight="1" x14ac:dyDescent="0.2"/>
    <row r="248" ht="9.75" customHeight="1" x14ac:dyDescent="0.2"/>
    <row r="249" ht="9.75" customHeight="1" x14ac:dyDescent="0.2"/>
    <row r="250" ht="9.75" customHeight="1" x14ac:dyDescent="0.2"/>
    <row r="251" ht="9.75" customHeight="1" x14ac:dyDescent="0.2"/>
    <row r="252" ht="9.75" customHeight="1" x14ac:dyDescent="0.2"/>
    <row r="253" ht="9.75" customHeight="1" x14ac:dyDescent="0.2"/>
    <row r="254" ht="9.75" customHeight="1" x14ac:dyDescent="0.2"/>
    <row r="255" ht="9.75" customHeight="1" x14ac:dyDescent="0.2"/>
    <row r="256" ht="9.75" customHeight="1" x14ac:dyDescent="0.2"/>
    <row r="257" ht="9.75" customHeight="1" x14ac:dyDescent="0.2"/>
    <row r="258" ht="9.75" customHeight="1" x14ac:dyDescent="0.2"/>
    <row r="259" ht="9.75" customHeight="1" x14ac:dyDescent="0.2"/>
    <row r="260" ht="9.75" customHeight="1" x14ac:dyDescent="0.2"/>
    <row r="261" ht="9.75" customHeight="1" x14ac:dyDescent="0.2"/>
    <row r="262" ht="9.75" customHeight="1" x14ac:dyDescent="0.2"/>
    <row r="263" ht="9.75" customHeight="1" x14ac:dyDescent="0.2"/>
    <row r="264" ht="9.75" customHeight="1" x14ac:dyDescent="0.2"/>
    <row r="265" ht="9.75" customHeight="1" x14ac:dyDescent="0.2"/>
    <row r="266" ht="9.75" customHeight="1" x14ac:dyDescent="0.2"/>
    <row r="267" ht="9.75" customHeight="1" x14ac:dyDescent="0.2"/>
    <row r="268" ht="9.75" customHeight="1" x14ac:dyDescent="0.2"/>
    <row r="269" ht="9.75" customHeight="1" x14ac:dyDescent="0.2"/>
    <row r="270" ht="9.75" customHeight="1" x14ac:dyDescent="0.2"/>
    <row r="271" ht="9.75" customHeight="1" x14ac:dyDescent="0.2"/>
    <row r="272" ht="9.75" customHeight="1" x14ac:dyDescent="0.2"/>
    <row r="273" ht="9.75" customHeight="1" x14ac:dyDescent="0.2"/>
    <row r="274" ht="9.75" customHeight="1" x14ac:dyDescent="0.2"/>
    <row r="275" ht="9.75" customHeight="1" x14ac:dyDescent="0.2"/>
    <row r="276" ht="9.75" customHeight="1" x14ac:dyDescent="0.2"/>
    <row r="277" ht="9.75" customHeight="1" x14ac:dyDescent="0.2"/>
    <row r="278" ht="9.75" customHeight="1" x14ac:dyDescent="0.2"/>
    <row r="279" ht="9.75" customHeight="1" x14ac:dyDescent="0.2"/>
    <row r="280" ht="9.75" customHeight="1" x14ac:dyDescent="0.2"/>
    <row r="281" ht="9.75" customHeight="1" x14ac:dyDescent="0.2"/>
    <row r="282" ht="9.75" customHeight="1" x14ac:dyDescent="0.2"/>
  </sheetData>
  <mergeCells count="140">
    <mergeCell ref="Y78:Z78"/>
    <mergeCell ref="F82:G82"/>
    <mergeCell ref="Y82:Z82"/>
    <mergeCell ref="AC13:AY14"/>
    <mergeCell ref="AC16:AF16"/>
    <mergeCell ref="AG16:AH16"/>
    <mergeCell ref="AI16:AN16"/>
    <mergeCell ref="B2:BD3"/>
    <mergeCell ref="D7:O9"/>
    <mergeCell ref="AI9:AM9"/>
    <mergeCell ref="AP9:AR9"/>
    <mergeCell ref="AU9:AW9"/>
    <mergeCell ref="AC11:AT11"/>
    <mergeCell ref="D17:G18"/>
    <mergeCell ref="H17:K18"/>
    <mergeCell ref="L17:O18"/>
    <mergeCell ref="AC17:AY17"/>
    <mergeCell ref="AC19:AH19"/>
    <mergeCell ref="AJ19:AP19"/>
    <mergeCell ref="AR19:AY19"/>
    <mergeCell ref="D30:F30"/>
    <mergeCell ref="G30:BB30"/>
    <mergeCell ref="D31:F31"/>
    <mergeCell ref="G31:BB31"/>
    <mergeCell ref="D32:F32"/>
    <mergeCell ref="G32:BB32"/>
    <mergeCell ref="B23:BD23"/>
    <mergeCell ref="B25:BD26"/>
    <mergeCell ref="D28:F28"/>
    <mergeCell ref="G28:BB28"/>
    <mergeCell ref="D29:F29"/>
    <mergeCell ref="G29:BB29"/>
    <mergeCell ref="D33:F33"/>
    <mergeCell ref="G33:BB33"/>
    <mergeCell ref="D34:F34"/>
    <mergeCell ref="G34:AZ34"/>
    <mergeCell ref="D36:T37"/>
    <mergeCell ref="U36:AG37"/>
    <mergeCell ref="AH36:AO36"/>
    <mergeCell ref="AP36:AW37"/>
    <mergeCell ref="AX36:BD37"/>
    <mergeCell ref="AH37:AK37"/>
    <mergeCell ref="AX38:BD38"/>
    <mergeCell ref="D39:T39"/>
    <mergeCell ref="U39:AG39"/>
    <mergeCell ref="AH39:AK39"/>
    <mergeCell ref="AL39:AO39"/>
    <mergeCell ref="AP39:AW39"/>
    <mergeCell ref="AX39:BD39"/>
    <mergeCell ref="AL37:AO37"/>
    <mergeCell ref="D38:T38"/>
    <mergeCell ref="U38:AG38"/>
    <mergeCell ref="AH38:AK38"/>
    <mergeCell ref="AL38:AO38"/>
    <mergeCell ref="AP38:AW38"/>
    <mergeCell ref="CC40:CR40"/>
    <mergeCell ref="D41:T41"/>
    <mergeCell ref="U41:AG41"/>
    <mergeCell ref="AH41:AK41"/>
    <mergeCell ref="AL41:AO41"/>
    <mergeCell ref="AP41:AW41"/>
    <mergeCell ref="AX41:BD41"/>
    <mergeCell ref="D40:T40"/>
    <mergeCell ref="U40:AG40"/>
    <mergeCell ref="AH40:AK40"/>
    <mergeCell ref="AL40:AO40"/>
    <mergeCell ref="AP40:AW40"/>
    <mergeCell ref="AX40:BD40"/>
    <mergeCell ref="D42:T42"/>
    <mergeCell ref="U42:AG42"/>
    <mergeCell ref="AH42:AK42"/>
    <mergeCell ref="AL42:AO42"/>
    <mergeCell ref="AP42:AW42"/>
    <mergeCell ref="AX42:BD42"/>
    <mergeCell ref="D44:BC44"/>
    <mergeCell ref="D43:AO43"/>
    <mergeCell ref="AP43:AW43"/>
    <mergeCell ref="AX43:BD43"/>
    <mergeCell ref="D45:BD45"/>
    <mergeCell ref="D52:W52"/>
    <mergeCell ref="X52:AQ52"/>
    <mergeCell ref="AR52:BB52"/>
    <mergeCell ref="D53:E53"/>
    <mergeCell ref="D54:E54"/>
    <mergeCell ref="D55:E55"/>
    <mergeCell ref="D56:E56"/>
    <mergeCell ref="C61:BB61"/>
    <mergeCell ref="X53:AQ53"/>
    <mergeCell ref="AR53:BB56"/>
    <mergeCell ref="X54:AQ54"/>
    <mergeCell ref="X55:AQ55"/>
    <mergeCell ref="X56:AQ56"/>
    <mergeCell ref="F53:W53"/>
    <mergeCell ref="F54:W54"/>
    <mergeCell ref="F55:W55"/>
    <mergeCell ref="F56:W56"/>
    <mergeCell ref="D62:Z63"/>
    <mergeCell ref="AA62:AP63"/>
    <mergeCell ref="AQ62:AZ63"/>
    <mergeCell ref="D64:O65"/>
    <mergeCell ref="P64:Z65"/>
    <mergeCell ref="AA64:AK65"/>
    <mergeCell ref="AL64:AP65"/>
    <mergeCell ref="AQ64:AZ67"/>
    <mergeCell ref="D66:R67"/>
    <mergeCell ref="P70:Q71"/>
    <mergeCell ref="R70:AZ71"/>
    <mergeCell ref="C74:BB75"/>
    <mergeCell ref="D77:BC77"/>
    <mergeCell ref="D81:BC81"/>
    <mergeCell ref="C85:D85"/>
    <mergeCell ref="E85:BD88"/>
    <mergeCell ref="AM66:AN67"/>
    <mergeCell ref="AO66:AP67"/>
    <mergeCell ref="D68:Q69"/>
    <mergeCell ref="R68:AZ69"/>
    <mergeCell ref="D70:E71"/>
    <mergeCell ref="F70:G71"/>
    <mergeCell ref="H70:I71"/>
    <mergeCell ref="J70:K71"/>
    <mergeCell ref="L70:M71"/>
    <mergeCell ref="N70:O71"/>
    <mergeCell ref="S66:T67"/>
    <mergeCell ref="U66:V67"/>
    <mergeCell ref="W66:X67"/>
    <mergeCell ref="Y66:Z67"/>
    <mergeCell ref="AA66:AJ67"/>
    <mergeCell ref="AK66:AL67"/>
    <mergeCell ref="F78:G78"/>
    <mergeCell ref="D106:E106"/>
    <mergeCell ref="F106:AZ106"/>
    <mergeCell ref="D107:E107"/>
    <mergeCell ref="F107:AZ107"/>
    <mergeCell ref="C90:E90"/>
    <mergeCell ref="F90:BB90"/>
    <mergeCell ref="C91:E91"/>
    <mergeCell ref="F91:BB91"/>
    <mergeCell ref="BM91:CD93"/>
    <mergeCell ref="D105:E105"/>
    <mergeCell ref="F105:AZ105"/>
  </mergeCells>
  <phoneticPr fontId="1"/>
  <dataValidations count="2">
    <dataValidation type="list" allowBlank="1" showInputMessage="1" showErrorMessage="1" sqref="AH38:AO42" xr:uid="{A8BB6491-E5AD-41F7-BB30-61259D8C1444}">
      <formula1>"○"</formula1>
    </dataValidation>
    <dataValidation type="list" allowBlank="1" showInputMessage="1" showErrorMessage="1" sqref="U38:AG42" xr:uid="{E3DE0B92-B05B-42A0-BE4D-42213BEC7FA7}">
      <formula1>"①,②,③,④"</formula1>
    </dataValidation>
  </dataValidations>
  <printOptions horizontalCentered="1"/>
  <pageMargins left="0.47244094488188981" right="0.31" top="0.27559055118110237" bottom="0.19685039370078741" header="0.23622047244094491" footer="0.15748031496062992"/>
  <pageSetup paperSize="9" scale="96" fitToHeight="0" orientation="portrait" horizontalDpi="300" verticalDpi="300" r:id="rId1"/>
  <rowBreaks count="3" manualBreakCount="3">
    <brk id="48" max="56" man="1"/>
    <brk id="97" min="1" max="54" man="1"/>
    <brk id="106" max="54" man="1"/>
  </rowBreaks>
  <colBreaks count="1" manualBreakCount="1">
    <brk id="5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7B514-8523-4AB4-BFE7-71909D2CCE26}">
  <sheetPr>
    <pageSetUpPr fitToPage="1"/>
  </sheetPr>
  <dimension ref="A1:D34"/>
  <sheetViews>
    <sheetView tabSelected="1" zoomScale="55" zoomScaleNormal="55" workbookViewId="0">
      <selection activeCell="H9" sqref="H9"/>
    </sheetView>
  </sheetViews>
  <sheetFormatPr defaultRowHeight="14" x14ac:dyDescent="0.2"/>
  <cols>
    <col min="1" max="1" width="26.36328125" style="216" bestFit="1" customWidth="1"/>
    <col min="2" max="2" width="71.453125" style="216" bestFit="1" customWidth="1"/>
    <col min="3" max="4" width="20.7265625" style="216" customWidth="1"/>
    <col min="5" max="5" width="1.90625" style="216" customWidth="1"/>
    <col min="6" max="16384" width="8.7265625" style="216"/>
  </cols>
  <sheetData>
    <row r="1" spans="1:4" ht="30" customHeight="1" thickBot="1" x14ac:dyDescent="0.25">
      <c r="A1" s="216" t="s">
        <v>266</v>
      </c>
    </row>
    <row r="2" spans="1:4" x14ac:dyDescent="0.2">
      <c r="A2" s="520" t="s">
        <v>182</v>
      </c>
      <c r="B2" s="520" t="s">
        <v>183</v>
      </c>
      <c r="C2" s="522" t="s">
        <v>184</v>
      </c>
      <c r="D2" s="523"/>
    </row>
    <row r="3" spans="1:4" ht="14.5" thickBot="1" x14ac:dyDescent="0.25">
      <c r="A3" s="521"/>
      <c r="B3" s="521"/>
      <c r="C3" s="217" t="s">
        <v>185</v>
      </c>
      <c r="D3" s="218" t="s">
        <v>186</v>
      </c>
    </row>
    <row r="4" spans="1:4" s="220" customFormat="1" ht="17" customHeight="1" x14ac:dyDescent="0.2">
      <c r="A4" s="524" t="s">
        <v>232</v>
      </c>
      <c r="B4" s="219" t="s">
        <v>187</v>
      </c>
      <c r="C4" s="526" t="s">
        <v>188</v>
      </c>
      <c r="D4" s="528" t="s">
        <v>230</v>
      </c>
    </row>
    <row r="5" spans="1:4" ht="17" customHeight="1" thickBot="1" x14ac:dyDescent="0.25">
      <c r="A5" s="525"/>
      <c r="B5" s="221" t="s">
        <v>189</v>
      </c>
      <c r="C5" s="527"/>
      <c r="D5" s="529"/>
    </row>
    <row r="6" spans="1:4" ht="17" customHeight="1" x14ac:dyDescent="0.2">
      <c r="A6" s="524" t="s">
        <v>190</v>
      </c>
      <c r="B6" s="222" t="s">
        <v>191</v>
      </c>
      <c r="C6" s="526" t="s">
        <v>192</v>
      </c>
      <c r="D6" s="528" t="s">
        <v>227</v>
      </c>
    </row>
    <row r="7" spans="1:4" ht="17" customHeight="1" x14ac:dyDescent="0.2">
      <c r="A7" s="537"/>
      <c r="B7" s="223" t="s">
        <v>193</v>
      </c>
      <c r="C7" s="538"/>
      <c r="D7" s="539"/>
    </row>
    <row r="8" spans="1:4" ht="17" customHeight="1" x14ac:dyDescent="0.2">
      <c r="A8" s="537"/>
      <c r="B8" s="223" t="s">
        <v>194</v>
      </c>
      <c r="C8" s="538"/>
      <c r="D8" s="539"/>
    </row>
    <row r="9" spans="1:4" ht="17" customHeight="1" x14ac:dyDescent="0.2">
      <c r="A9" s="537"/>
      <c r="B9" s="223" t="s">
        <v>195</v>
      </c>
      <c r="C9" s="538"/>
      <c r="D9" s="539"/>
    </row>
    <row r="10" spans="1:4" ht="17" customHeight="1" x14ac:dyDescent="0.2">
      <c r="A10" s="537"/>
      <c r="B10" s="224" t="s">
        <v>196</v>
      </c>
      <c r="C10" s="538"/>
      <c r="D10" s="539"/>
    </row>
    <row r="11" spans="1:4" ht="17" customHeight="1" x14ac:dyDescent="0.2">
      <c r="A11" s="537"/>
      <c r="B11" s="224" t="s">
        <v>197</v>
      </c>
      <c r="C11" s="538"/>
      <c r="D11" s="539"/>
    </row>
    <row r="12" spans="1:4" ht="17" customHeight="1" x14ac:dyDescent="0.2">
      <c r="A12" s="537"/>
      <c r="B12" s="224" t="s">
        <v>198</v>
      </c>
      <c r="C12" s="538"/>
      <c r="D12" s="539"/>
    </row>
    <row r="13" spans="1:4" ht="17" customHeight="1" x14ac:dyDescent="0.2">
      <c r="A13" s="537"/>
      <c r="B13" s="224" t="s">
        <v>199</v>
      </c>
      <c r="C13" s="538"/>
      <c r="D13" s="539"/>
    </row>
    <row r="14" spans="1:4" ht="17" customHeight="1" thickBot="1" x14ac:dyDescent="0.25">
      <c r="A14" s="525"/>
      <c r="B14" s="225" t="s">
        <v>200</v>
      </c>
      <c r="C14" s="527"/>
      <c r="D14" s="529"/>
    </row>
    <row r="15" spans="1:4" ht="17" customHeight="1" x14ac:dyDescent="0.2">
      <c r="A15" s="530" t="s">
        <v>233</v>
      </c>
      <c r="B15" s="226" t="s">
        <v>201</v>
      </c>
      <c r="C15" s="526" t="s">
        <v>202</v>
      </c>
      <c r="D15" s="528" t="s">
        <v>228</v>
      </c>
    </row>
    <row r="16" spans="1:4" ht="17" customHeight="1" x14ac:dyDescent="0.2">
      <c r="A16" s="531"/>
      <c r="B16" s="227" t="s">
        <v>203</v>
      </c>
      <c r="C16" s="538"/>
      <c r="D16" s="539"/>
    </row>
    <row r="17" spans="1:4" ht="17" customHeight="1" x14ac:dyDescent="0.2">
      <c r="A17" s="531"/>
      <c r="B17" s="227" t="s">
        <v>204</v>
      </c>
      <c r="C17" s="538"/>
      <c r="D17" s="539"/>
    </row>
    <row r="18" spans="1:4" ht="17" customHeight="1" x14ac:dyDescent="0.2">
      <c r="A18" s="531"/>
      <c r="B18" s="227" t="s">
        <v>205</v>
      </c>
      <c r="C18" s="538"/>
      <c r="D18" s="539"/>
    </row>
    <row r="19" spans="1:4" ht="17" customHeight="1" x14ac:dyDescent="0.2">
      <c r="A19" s="531"/>
      <c r="B19" s="228" t="s">
        <v>206</v>
      </c>
      <c r="C19" s="538"/>
      <c r="D19" s="539"/>
    </row>
    <row r="20" spans="1:4" ht="17" customHeight="1" x14ac:dyDescent="0.2">
      <c r="A20" s="531"/>
      <c r="B20" s="228" t="s">
        <v>207</v>
      </c>
      <c r="C20" s="538"/>
      <c r="D20" s="539"/>
    </row>
    <row r="21" spans="1:4" ht="17" customHeight="1" x14ac:dyDescent="0.2">
      <c r="A21" s="531"/>
      <c r="B21" s="228" t="s">
        <v>208</v>
      </c>
      <c r="C21" s="538"/>
      <c r="D21" s="539"/>
    </row>
    <row r="22" spans="1:4" ht="17" customHeight="1" x14ac:dyDescent="0.2">
      <c r="A22" s="531"/>
      <c r="B22" s="228" t="s">
        <v>209</v>
      </c>
      <c r="C22" s="538"/>
      <c r="D22" s="539"/>
    </row>
    <row r="23" spans="1:4" ht="17" customHeight="1" x14ac:dyDescent="0.2">
      <c r="A23" s="531"/>
      <c r="B23" s="228" t="s">
        <v>210</v>
      </c>
      <c r="C23" s="538"/>
      <c r="D23" s="539"/>
    </row>
    <row r="24" spans="1:4" ht="17" customHeight="1" x14ac:dyDescent="0.2">
      <c r="A24" s="531"/>
      <c r="B24" s="228" t="s">
        <v>211</v>
      </c>
      <c r="C24" s="538"/>
      <c r="D24" s="539"/>
    </row>
    <row r="25" spans="1:4" ht="17" customHeight="1" thickBot="1" x14ac:dyDescent="0.25">
      <c r="A25" s="532"/>
      <c r="B25" s="221" t="s">
        <v>212</v>
      </c>
      <c r="C25" s="527"/>
      <c r="D25" s="529"/>
    </row>
    <row r="26" spans="1:4" ht="17" customHeight="1" x14ac:dyDescent="0.2">
      <c r="A26" s="530" t="s">
        <v>213</v>
      </c>
      <c r="B26" s="229" t="s">
        <v>214</v>
      </c>
      <c r="C26" s="526" t="s">
        <v>231</v>
      </c>
      <c r="D26" s="528" t="s">
        <v>229</v>
      </c>
    </row>
    <row r="27" spans="1:4" ht="17" customHeight="1" x14ac:dyDescent="0.2">
      <c r="A27" s="531"/>
      <c r="B27" s="230" t="s">
        <v>215</v>
      </c>
      <c r="C27" s="533"/>
      <c r="D27" s="535"/>
    </row>
    <row r="28" spans="1:4" ht="17" customHeight="1" x14ac:dyDescent="0.2">
      <c r="A28" s="531"/>
      <c r="B28" s="231" t="s">
        <v>216</v>
      </c>
      <c r="C28" s="533"/>
      <c r="D28" s="535"/>
    </row>
    <row r="29" spans="1:4" ht="17" customHeight="1" x14ac:dyDescent="0.2">
      <c r="A29" s="531"/>
      <c r="B29" s="231" t="s">
        <v>217</v>
      </c>
      <c r="C29" s="533"/>
      <c r="D29" s="535"/>
    </row>
    <row r="30" spans="1:4" ht="17" customHeight="1" x14ac:dyDescent="0.2">
      <c r="A30" s="531"/>
      <c r="B30" s="231" t="s">
        <v>218</v>
      </c>
      <c r="C30" s="533"/>
      <c r="D30" s="535"/>
    </row>
    <row r="31" spans="1:4" ht="17" customHeight="1" x14ac:dyDescent="0.2">
      <c r="A31" s="531"/>
      <c r="B31" s="231" t="s">
        <v>219</v>
      </c>
      <c r="C31" s="533"/>
      <c r="D31" s="535"/>
    </row>
    <row r="32" spans="1:4" ht="17" customHeight="1" x14ac:dyDescent="0.2">
      <c r="A32" s="531"/>
      <c r="B32" s="231" t="s">
        <v>220</v>
      </c>
      <c r="C32" s="533"/>
      <c r="D32" s="535"/>
    </row>
    <row r="33" spans="1:4" ht="17" customHeight="1" thickBot="1" x14ac:dyDescent="0.25">
      <c r="A33" s="532"/>
      <c r="B33" s="232" t="s">
        <v>221</v>
      </c>
      <c r="C33" s="534"/>
      <c r="D33" s="536"/>
    </row>
    <row r="34" spans="1:4" x14ac:dyDescent="0.2">
      <c r="B34" s="220"/>
      <c r="C34" s="220"/>
      <c r="D34" s="220"/>
    </row>
  </sheetData>
  <mergeCells count="15">
    <mergeCell ref="A26:A33"/>
    <mergeCell ref="C26:C33"/>
    <mergeCell ref="D26:D33"/>
    <mergeCell ref="A6:A14"/>
    <mergeCell ref="C6:C14"/>
    <mergeCell ref="D6:D14"/>
    <mergeCell ref="A15:A25"/>
    <mergeCell ref="C15:C25"/>
    <mergeCell ref="D15:D25"/>
    <mergeCell ref="A2:A3"/>
    <mergeCell ref="B2:B3"/>
    <mergeCell ref="C2:D2"/>
    <mergeCell ref="A4:A5"/>
    <mergeCell ref="C4:C5"/>
    <mergeCell ref="D4:D5"/>
  </mergeCells>
  <phoneticPr fontId="1"/>
  <pageMargins left="0.7" right="0.7" top="0.75" bottom="0.75" header="0.3" footer="0.3"/>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0CF4F-8A5D-4071-ACCF-7EA05DA53F50}">
  <sheetPr>
    <pageSetUpPr fitToPage="1"/>
  </sheetPr>
  <dimension ref="A1:DL283"/>
  <sheetViews>
    <sheetView view="pageBreakPreview" topLeftCell="A37" zoomScale="85" zoomScaleNormal="63" zoomScaleSheetLayoutView="85" workbookViewId="0">
      <selection activeCell="D57" sqref="D57:AZ64"/>
    </sheetView>
  </sheetViews>
  <sheetFormatPr defaultColWidth="9" defaultRowHeight="13" x14ac:dyDescent="0.2"/>
  <cols>
    <col min="1" max="1" width="0.7265625" style="44" customWidth="1"/>
    <col min="2" max="16" width="1.7265625" style="44" customWidth="1"/>
    <col min="17" max="21" width="1.90625" style="44" customWidth="1"/>
    <col min="22" max="22" width="1.7265625" style="44" customWidth="1"/>
    <col min="23" max="23" width="2.453125" style="44" customWidth="1"/>
    <col min="24" max="24" width="1.81640625" style="44" customWidth="1"/>
    <col min="25" max="53" width="1.7265625" style="44" customWidth="1"/>
    <col min="54" max="54" width="2.7265625" style="44" customWidth="1"/>
    <col min="55" max="55" width="5.81640625" style="44" customWidth="1"/>
    <col min="56" max="56" width="0.7265625" style="44" customWidth="1"/>
    <col min="57" max="64" width="1.7265625" style="44" customWidth="1"/>
    <col min="65" max="65" width="9" style="44"/>
    <col min="66" max="83" width="3.1796875" style="44" customWidth="1"/>
    <col min="84" max="16384" width="9" style="44"/>
  </cols>
  <sheetData>
    <row r="1" spans="1:57" ht="7.5" customHeight="1" thickTop="1" x14ac:dyDescent="0.2">
      <c r="A1" s="45"/>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8"/>
    </row>
    <row r="2" spans="1:57" ht="13" customHeight="1" x14ac:dyDescent="0.2">
      <c r="A2" s="49"/>
      <c r="B2" s="382" t="s">
        <v>103</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635"/>
      <c r="BD2" s="49"/>
      <c r="BE2" s="49"/>
    </row>
    <row r="3" spans="1:57" ht="13" customHeight="1" x14ac:dyDescent="0.2">
      <c r="A3" s="51"/>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635"/>
      <c r="BD3" s="49"/>
      <c r="BE3" s="49"/>
    </row>
    <row r="4" spans="1:57" ht="15" customHeight="1" x14ac:dyDescent="0.2">
      <c r="A4" s="49"/>
      <c r="B4" s="50"/>
      <c r="C4" s="12" t="s">
        <v>14</v>
      </c>
      <c r="D4" s="51"/>
      <c r="E4" s="51"/>
      <c r="F4" s="51"/>
      <c r="G4" s="51"/>
      <c r="H4" s="51"/>
      <c r="I4" s="51"/>
      <c r="J4" s="51"/>
      <c r="K4" s="51"/>
      <c r="L4" s="51"/>
      <c r="M4" s="51"/>
      <c r="N4" s="51"/>
      <c r="O4" s="51"/>
      <c r="P4" s="51"/>
      <c r="Q4" s="51"/>
      <c r="R4" s="51"/>
      <c r="S4" s="51"/>
      <c r="T4" s="51"/>
      <c r="U4" s="51"/>
      <c r="V4" s="52" t="s">
        <v>11</v>
      </c>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3"/>
      <c r="BD4" s="49"/>
      <c r="BE4" s="49"/>
    </row>
    <row r="5" spans="1:57" ht="7.5" customHeight="1" x14ac:dyDescent="0.2">
      <c r="A5" s="49"/>
      <c r="B5" s="50"/>
      <c r="C5" s="54"/>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3"/>
      <c r="BD5" s="49"/>
      <c r="BE5" s="49"/>
    </row>
    <row r="6" spans="1:57" ht="15" customHeight="1" x14ac:dyDescent="0.2">
      <c r="A6" s="49"/>
      <c r="B6" s="50"/>
      <c r="C6" s="54"/>
      <c r="D6" s="8"/>
      <c r="E6" s="8"/>
      <c r="F6" s="8"/>
      <c r="G6" s="8"/>
      <c r="H6" s="8"/>
      <c r="I6" s="8"/>
      <c r="J6" s="8"/>
      <c r="K6" s="8"/>
      <c r="L6" s="8"/>
      <c r="M6" s="8"/>
      <c r="N6" s="8"/>
      <c r="O6" s="8"/>
      <c r="P6" s="51"/>
      <c r="Q6" s="51"/>
      <c r="R6" s="51"/>
      <c r="S6" s="51"/>
      <c r="T6" s="51"/>
      <c r="U6" s="51"/>
      <c r="V6" s="55" t="s">
        <v>15</v>
      </c>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3"/>
      <c r="BD6" s="49"/>
      <c r="BE6" s="49"/>
    </row>
    <row r="7" spans="1:57" ht="3.75" customHeight="1" thickBot="1" x14ac:dyDescent="0.25">
      <c r="A7" s="49"/>
      <c r="B7" s="50"/>
      <c r="C7" s="54"/>
      <c r="D7" s="384" t="s">
        <v>31</v>
      </c>
      <c r="E7" s="385"/>
      <c r="F7" s="385"/>
      <c r="G7" s="385"/>
      <c r="H7" s="385"/>
      <c r="I7" s="385"/>
      <c r="J7" s="385"/>
      <c r="K7" s="385"/>
      <c r="L7" s="385"/>
      <c r="M7" s="385"/>
      <c r="N7" s="385"/>
      <c r="O7" s="386"/>
      <c r="P7" s="51"/>
      <c r="Q7" s="51"/>
      <c r="R7" s="51"/>
      <c r="S7" s="51"/>
      <c r="T7" s="51"/>
      <c r="U7" s="51"/>
      <c r="V7" s="56"/>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3"/>
      <c r="BD7" s="49"/>
      <c r="BE7" s="49"/>
    </row>
    <row r="8" spans="1:57" ht="7.5" customHeight="1" thickTop="1" x14ac:dyDescent="0.2">
      <c r="A8" s="49"/>
      <c r="B8" s="50"/>
      <c r="C8" s="51"/>
      <c r="D8" s="387"/>
      <c r="E8" s="388"/>
      <c r="F8" s="388"/>
      <c r="G8" s="388"/>
      <c r="H8" s="388"/>
      <c r="I8" s="388"/>
      <c r="J8" s="388"/>
      <c r="K8" s="388"/>
      <c r="L8" s="388"/>
      <c r="M8" s="388"/>
      <c r="N8" s="388"/>
      <c r="O8" s="389"/>
      <c r="P8" s="51"/>
      <c r="Q8" s="51"/>
      <c r="R8" s="51"/>
      <c r="S8" s="51"/>
      <c r="T8" s="51"/>
      <c r="U8" s="51"/>
      <c r="V8" s="57"/>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9"/>
      <c r="BA8" s="51"/>
      <c r="BB8" s="51"/>
      <c r="BC8" s="53"/>
      <c r="BD8" s="49"/>
      <c r="BE8" s="49"/>
    </row>
    <row r="9" spans="1:57" ht="18.5" customHeight="1" x14ac:dyDescent="0.2">
      <c r="A9" s="49"/>
      <c r="B9" s="50"/>
      <c r="C9" s="51"/>
      <c r="D9" s="387"/>
      <c r="E9" s="388"/>
      <c r="F9" s="388"/>
      <c r="G9" s="388"/>
      <c r="H9" s="388"/>
      <c r="I9" s="388"/>
      <c r="J9" s="388"/>
      <c r="K9" s="388"/>
      <c r="L9" s="388"/>
      <c r="M9" s="388"/>
      <c r="N9" s="388"/>
      <c r="O9" s="389"/>
      <c r="P9" s="51"/>
      <c r="Q9" s="51"/>
      <c r="R9" s="51"/>
      <c r="S9" s="51"/>
      <c r="T9" s="51"/>
      <c r="U9" s="51"/>
      <c r="V9" s="62"/>
      <c r="W9" s="51"/>
      <c r="X9" s="51"/>
      <c r="Y9" s="51"/>
      <c r="Z9" s="51"/>
      <c r="AA9" s="51"/>
      <c r="AB9" s="51"/>
      <c r="AC9" s="51"/>
      <c r="AD9" s="51"/>
      <c r="AE9" s="51"/>
      <c r="AF9" s="51"/>
      <c r="AG9" s="51"/>
      <c r="AH9" s="51"/>
      <c r="AI9" s="514" t="s">
        <v>118</v>
      </c>
      <c r="AJ9" s="514"/>
      <c r="AK9" s="514"/>
      <c r="AL9" s="514"/>
      <c r="AM9" s="514"/>
      <c r="AN9" s="8"/>
      <c r="AO9" s="157" t="s">
        <v>4</v>
      </c>
      <c r="AP9" s="515" t="s">
        <v>133</v>
      </c>
      <c r="AQ9" s="515"/>
      <c r="AR9" s="515"/>
      <c r="AS9" s="54" t="s">
        <v>2</v>
      </c>
      <c r="AT9" s="8"/>
      <c r="AU9" s="515" t="s">
        <v>169</v>
      </c>
      <c r="AV9" s="515"/>
      <c r="AW9" s="515"/>
      <c r="AX9" s="54" t="s">
        <v>3</v>
      </c>
      <c r="AY9" s="51"/>
      <c r="AZ9" s="65"/>
      <c r="BA9" s="51"/>
      <c r="BB9" s="51"/>
      <c r="BC9" s="53"/>
      <c r="BD9" s="49"/>
      <c r="BE9" s="49"/>
    </row>
    <row r="10" spans="1:57" ht="4.5" customHeight="1" x14ac:dyDescent="0.2">
      <c r="A10" s="49"/>
      <c r="B10" s="50"/>
      <c r="C10" s="51"/>
      <c r="D10" s="60"/>
      <c r="E10" s="51"/>
      <c r="F10" s="51"/>
      <c r="G10" s="51"/>
      <c r="H10" s="51"/>
      <c r="I10" s="51"/>
      <c r="J10" s="51"/>
      <c r="K10" s="51"/>
      <c r="L10" s="51"/>
      <c r="M10" s="51"/>
      <c r="N10" s="51"/>
      <c r="O10" s="61"/>
      <c r="P10" s="51"/>
      <c r="Q10" s="51"/>
      <c r="R10" s="51"/>
      <c r="S10" s="51"/>
      <c r="T10" s="51"/>
      <c r="U10" s="51"/>
      <c r="V10" s="62"/>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65"/>
      <c r="BA10" s="51"/>
      <c r="BB10" s="51"/>
      <c r="BC10" s="53"/>
      <c r="BD10" s="49"/>
      <c r="BE10" s="49"/>
    </row>
    <row r="11" spans="1:57" ht="25.5" customHeight="1" x14ac:dyDescent="0.2">
      <c r="A11" s="49"/>
      <c r="B11" s="50"/>
      <c r="C11" s="51"/>
      <c r="D11" s="60"/>
      <c r="E11" s="51"/>
      <c r="F11" s="51"/>
      <c r="G11" s="51"/>
      <c r="H11" s="51"/>
      <c r="I11" s="51"/>
      <c r="J11" s="51"/>
      <c r="K11" s="51"/>
      <c r="L11" s="51"/>
      <c r="M11" s="51"/>
      <c r="N11" s="51"/>
      <c r="O11" s="61"/>
      <c r="P11" s="51"/>
      <c r="Q11" s="51"/>
      <c r="R11" s="51"/>
      <c r="S11" s="51"/>
      <c r="T11" s="51"/>
      <c r="U11" s="51"/>
      <c r="V11" s="62"/>
      <c r="W11" s="66"/>
      <c r="X11" s="66"/>
      <c r="Y11" s="67"/>
      <c r="Z11" s="68"/>
      <c r="AA11" s="154" t="s">
        <v>7</v>
      </c>
      <c r="AB11" s="153"/>
      <c r="AC11" s="516" t="s">
        <v>119</v>
      </c>
      <c r="AD11" s="516"/>
      <c r="AE11" s="516"/>
      <c r="AF11" s="516"/>
      <c r="AG11" s="516"/>
      <c r="AH11" s="516"/>
      <c r="AI11" s="516"/>
      <c r="AJ11" s="516"/>
      <c r="AK11" s="516"/>
      <c r="AL11" s="516"/>
      <c r="AM11" s="516"/>
      <c r="AN11" s="516"/>
      <c r="AO11" s="516"/>
      <c r="AP11" s="516"/>
      <c r="AQ11" s="516"/>
      <c r="AR11" s="516"/>
      <c r="AS11" s="516"/>
      <c r="AT11" s="516"/>
      <c r="AU11" s="153"/>
      <c r="AV11" s="154" t="s">
        <v>8</v>
      </c>
      <c r="AW11" s="51"/>
      <c r="AX11" s="51"/>
      <c r="AY11" s="51"/>
      <c r="AZ11" s="65"/>
      <c r="BA11" s="51"/>
      <c r="BB11" s="51"/>
      <c r="BC11" s="53"/>
      <c r="BD11" s="49"/>
      <c r="BE11" s="49"/>
    </row>
    <row r="12" spans="1:57" ht="2" customHeight="1" x14ac:dyDescent="0.2">
      <c r="A12" s="49"/>
      <c r="B12" s="50"/>
      <c r="C12" s="51"/>
      <c r="D12" s="60"/>
      <c r="E12" s="51"/>
      <c r="F12" s="51"/>
      <c r="G12" s="51"/>
      <c r="H12" s="51"/>
      <c r="I12" s="51"/>
      <c r="J12" s="51"/>
      <c r="K12" s="51"/>
      <c r="L12" s="51"/>
      <c r="M12" s="51"/>
      <c r="N12" s="51"/>
      <c r="O12" s="61"/>
      <c r="P12" s="51"/>
      <c r="Q12" s="51"/>
      <c r="R12" s="51"/>
      <c r="S12" s="51"/>
      <c r="T12" s="51"/>
      <c r="U12" s="51"/>
      <c r="V12" s="62"/>
      <c r="W12" s="72"/>
      <c r="X12" s="72"/>
      <c r="Y12" s="72"/>
      <c r="Z12" s="72"/>
      <c r="AA12" s="72"/>
      <c r="AB12" s="72"/>
      <c r="AC12" s="68"/>
      <c r="AD12" s="68"/>
      <c r="AE12" s="73"/>
      <c r="AF12" s="73"/>
      <c r="AG12" s="73"/>
      <c r="AH12" s="73"/>
      <c r="AI12" s="73"/>
      <c r="AJ12" s="73"/>
      <c r="AK12" s="73"/>
      <c r="AL12" s="73"/>
      <c r="AM12" s="73"/>
      <c r="AN12" s="73"/>
      <c r="AO12" s="73"/>
      <c r="AP12" s="73"/>
      <c r="AQ12" s="73"/>
      <c r="AR12" s="51"/>
      <c r="AS12" s="51"/>
      <c r="AT12" s="51"/>
      <c r="AU12" s="73"/>
      <c r="AV12" s="51"/>
      <c r="AW12" s="51"/>
      <c r="AX12" s="51"/>
      <c r="AY12" s="51"/>
      <c r="AZ12" s="65"/>
      <c r="BA12" s="51"/>
      <c r="BB12" s="51"/>
      <c r="BC12" s="53"/>
      <c r="BD12" s="49"/>
      <c r="BE12" s="49"/>
    </row>
    <row r="13" spans="1:57" ht="15" customHeight="1" x14ac:dyDescent="0.2">
      <c r="A13" s="49"/>
      <c r="B13" s="50"/>
      <c r="C13" s="51"/>
      <c r="D13" s="60"/>
      <c r="E13" s="51"/>
      <c r="F13" s="51"/>
      <c r="G13" s="51"/>
      <c r="H13" s="51"/>
      <c r="I13" s="51"/>
      <c r="J13" s="51"/>
      <c r="K13" s="51"/>
      <c r="L13" s="51"/>
      <c r="M13" s="51"/>
      <c r="N13" s="51"/>
      <c r="O13" s="61"/>
      <c r="P13" s="51"/>
      <c r="Q13" s="51"/>
      <c r="R13" s="51"/>
      <c r="S13" s="51"/>
      <c r="T13" s="51"/>
      <c r="U13" s="51"/>
      <c r="V13" s="62"/>
      <c r="W13" s="631"/>
      <c r="X13" s="631"/>
      <c r="Y13" s="631"/>
      <c r="Z13" s="631"/>
      <c r="AA13" s="631"/>
      <c r="AB13" s="150"/>
      <c r="AC13" s="510" t="s">
        <v>120</v>
      </c>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65"/>
      <c r="BA13" s="51"/>
      <c r="BB13" s="51"/>
      <c r="BC13" s="53"/>
      <c r="BD13" s="49"/>
      <c r="BE13" s="49"/>
    </row>
    <row r="14" spans="1:57" ht="15" customHeight="1" x14ac:dyDescent="0.2">
      <c r="A14" s="49"/>
      <c r="B14" s="50"/>
      <c r="C14" s="51"/>
      <c r="D14" s="60"/>
      <c r="E14" s="51"/>
      <c r="F14" s="51"/>
      <c r="G14" s="51"/>
      <c r="H14" s="51"/>
      <c r="I14" s="51"/>
      <c r="J14" s="51"/>
      <c r="K14" s="51"/>
      <c r="L14" s="51"/>
      <c r="M14" s="51"/>
      <c r="N14" s="51"/>
      <c r="O14" s="61"/>
      <c r="P14" s="51"/>
      <c r="Q14" s="51"/>
      <c r="R14" s="51"/>
      <c r="S14" s="51"/>
      <c r="T14" s="51"/>
      <c r="U14" s="51"/>
      <c r="V14" s="62"/>
      <c r="W14" s="632"/>
      <c r="X14" s="632"/>
      <c r="Y14" s="632"/>
      <c r="Z14" s="632"/>
      <c r="AA14" s="632"/>
      <c r="AB14" s="15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1"/>
      <c r="AY14" s="511"/>
      <c r="AZ14" s="65"/>
      <c r="BA14" s="51"/>
      <c r="BB14" s="51"/>
      <c r="BC14" s="53"/>
      <c r="BD14" s="49"/>
      <c r="BE14" s="49"/>
    </row>
    <row r="15" spans="1:57" ht="5" customHeight="1" x14ac:dyDescent="0.2">
      <c r="A15" s="49"/>
      <c r="B15" s="50"/>
      <c r="C15" s="51"/>
      <c r="D15" s="60"/>
      <c r="E15" s="51"/>
      <c r="F15" s="51"/>
      <c r="G15" s="51"/>
      <c r="H15" s="51"/>
      <c r="I15" s="51"/>
      <c r="J15" s="51"/>
      <c r="K15" s="51"/>
      <c r="L15" s="51"/>
      <c r="M15" s="51"/>
      <c r="N15" s="51"/>
      <c r="O15" s="61"/>
      <c r="P15" s="51"/>
      <c r="Q15" s="51"/>
      <c r="R15" s="51"/>
      <c r="S15" s="51"/>
      <c r="T15" s="51"/>
      <c r="U15" s="51"/>
      <c r="V15" s="62"/>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65"/>
      <c r="BA15" s="51"/>
      <c r="BB15" s="51"/>
      <c r="BC15" s="53"/>
      <c r="BD15" s="49"/>
      <c r="BE15" s="49"/>
    </row>
    <row r="16" spans="1:57" ht="15" customHeight="1" x14ac:dyDescent="0.2">
      <c r="A16" s="49"/>
      <c r="B16" s="50"/>
      <c r="C16" s="51"/>
      <c r="D16" s="80"/>
      <c r="E16" s="81"/>
      <c r="F16" s="81"/>
      <c r="G16" s="81"/>
      <c r="H16" s="81"/>
      <c r="I16" s="81"/>
      <c r="J16" s="81"/>
      <c r="K16" s="81"/>
      <c r="L16" s="81"/>
      <c r="M16" s="81"/>
      <c r="N16" s="81"/>
      <c r="O16" s="82"/>
      <c r="P16" s="51"/>
      <c r="Q16" s="51"/>
      <c r="R16" s="51"/>
      <c r="S16" s="51"/>
      <c r="T16" s="51"/>
      <c r="U16" s="51"/>
      <c r="V16" s="62"/>
      <c r="W16" s="51"/>
      <c r="X16" s="51"/>
      <c r="Y16" s="633" t="s">
        <v>5</v>
      </c>
      <c r="Z16" s="633"/>
      <c r="AA16" s="51"/>
      <c r="AB16" s="51"/>
      <c r="AC16" s="512">
        <v>860</v>
      </c>
      <c r="AD16" s="512"/>
      <c r="AE16" s="512"/>
      <c r="AF16" s="512"/>
      <c r="AG16" s="406" t="s">
        <v>106</v>
      </c>
      <c r="AH16" s="406"/>
      <c r="AI16" s="513" t="s">
        <v>127</v>
      </c>
      <c r="AJ16" s="512"/>
      <c r="AK16" s="512"/>
      <c r="AL16" s="512"/>
      <c r="AM16" s="512"/>
      <c r="AN16" s="512"/>
      <c r="AO16" s="51"/>
      <c r="AP16" s="51"/>
      <c r="AQ16" s="51"/>
      <c r="AR16" s="51"/>
      <c r="AS16" s="51"/>
      <c r="AT16" s="51"/>
      <c r="AU16" s="51"/>
      <c r="AV16" s="51"/>
      <c r="AW16" s="51"/>
      <c r="AX16" s="51"/>
      <c r="AY16" s="51"/>
      <c r="AZ16" s="65"/>
      <c r="BA16" s="51"/>
      <c r="BB16" s="51"/>
      <c r="BC16" s="53"/>
      <c r="BD16" s="49"/>
      <c r="BE16" s="49"/>
    </row>
    <row r="17" spans="1:57" ht="36.5" customHeight="1" x14ac:dyDescent="0.2">
      <c r="A17" s="49"/>
      <c r="B17" s="50"/>
      <c r="C17" s="51"/>
      <c r="D17" s="393" t="s">
        <v>17</v>
      </c>
      <c r="E17" s="388"/>
      <c r="F17" s="388"/>
      <c r="G17" s="394"/>
      <c r="H17" s="388" t="s">
        <v>18</v>
      </c>
      <c r="I17" s="388"/>
      <c r="J17" s="388"/>
      <c r="K17" s="398"/>
      <c r="L17" s="400" t="s">
        <v>19</v>
      </c>
      <c r="M17" s="388"/>
      <c r="N17" s="388"/>
      <c r="O17" s="398"/>
      <c r="P17" s="51"/>
      <c r="Q17" s="51"/>
      <c r="R17" s="51"/>
      <c r="S17" s="51"/>
      <c r="T17" s="51"/>
      <c r="U17" s="51"/>
      <c r="V17" s="62"/>
      <c r="W17" s="628"/>
      <c r="X17" s="628"/>
      <c r="Y17" s="634"/>
      <c r="Z17" s="634"/>
      <c r="AA17" s="76"/>
      <c r="AB17" s="152"/>
      <c r="AC17" s="517" t="s">
        <v>121</v>
      </c>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65"/>
      <c r="BA17" s="51"/>
      <c r="BB17" s="51"/>
      <c r="BC17" s="53"/>
      <c r="BD17" s="49"/>
      <c r="BE17" s="49"/>
    </row>
    <row r="18" spans="1:57" ht="5" customHeight="1" x14ac:dyDescent="0.2">
      <c r="A18" s="49"/>
      <c r="B18" s="50"/>
      <c r="C18" s="51"/>
      <c r="D18" s="395"/>
      <c r="E18" s="396"/>
      <c r="F18" s="396"/>
      <c r="G18" s="397"/>
      <c r="H18" s="396"/>
      <c r="I18" s="396"/>
      <c r="J18" s="396"/>
      <c r="K18" s="399"/>
      <c r="L18" s="401"/>
      <c r="M18" s="396"/>
      <c r="N18" s="396"/>
      <c r="O18" s="399"/>
      <c r="P18" s="51"/>
      <c r="Q18" s="51"/>
      <c r="R18" s="51"/>
      <c r="S18" s="51"/>
      <c r="T18" s="51"/>
      <c r="U18" s="51"/>
      <c r="V18" s="62"/>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65"/>
      <c r="BA18" s="51"/>
      <c r="BB18" s="51"/>
      <c r="BC18" s="53"/>
      <c r="BD18" s="49"/>
      <c r="BE18" s="49"/>
    </row>
    <row r="19" spans="1:57" ht="30" customHeight="1" x14ac:dyDescent="0.2">
      <c r="A19" s="49"/>
      <c r="B19" s="50"/>
      <c r="C19" s="51"/>
      <c r="D19" s="83"/>
      <c r="E19" s="51"/>
      <c r="F19" s="51"/>
      <c r="G19" s="84"/>
      <c r="H19" s="51"/>
      <c r="I19" s="51"/>
      <c r="J19" s="51"/>
      <c r="K19" s="85"/>
      <c r="L19" s="86"/>
      <c r="M19" s="51"/>
      <c r="N19" s="51"/>
      <c r="O19" s="85"/>
      <c r="P19" s="51"/>
      <c r="Q19" s="51"/>
      <c r="R19" s="51"/>
      <c r="S19" s="51"/>
      <c r="T19" s="51"/>
      <c r="U19" s="51"/>
      <c r="V19" s="62"/>
      <c r="W19" s="628"/>
      <c r="X19" s="628"/>
      <c r="Y19" s="628"/>
      <c r="Z19" s="628"/>
      <c r="AA19" s="628"/>
      <c r="AB19" s="628"/>
      <c r="AC19" s="518" t="s">
        <v>126</v>
      </c>
      <c r="AD19" s="519"/>
      <c r="AE19" s="519"/>
      <c r="AF19" s="519"/>
      <c r="AG19" s="519"/>
      <c r="AH19" s="519"/>
      <c r="AI19" s="155" t="s">
        <v>106</v>
      </c>
      <c r="AJ19" s="518" t="s">
        <v>125</v>
      </c>
      <c r="AK19" s="519"/>
      <c r="AL19" s="519"/>
      <c r="AM19" s="519"/>
      <c r="AN19" s="519"/>
      <c r="AO19" s="519"/>
      <c r="AP19" s="519"/>
      <c r="AQ19" s="155" t="s">
        <v>106</v>
      </c>
      <c r="AR19" s="518" t="s">
        <v>125</v>
      </c>
      <c r="AS19" s="518"/>
      <c r="AT19" s="518"/>
      <c r="AU19" s="518"/>
      <c r="AV19" s="518"/>
      <c r="AW19" s="518"/>
      <c r="AX19" s="518"/>
      <c r="AY19" s="518"/>
      <c r="AZ19" s="65"/>
      <c r="BA19" s="51"/>
      <c r="BB19" s="51"/>
      <c r="BC19" s="53"/>
      <c r="BD19" s="49"/>
      <c r="BE19" s="49"/>
    </row>
    <row r="20" spans="1:57" ht="7.5" customHeight="1" thickBot="1" x14ac:dyDescent="0.25">
      <c r="A20" s="49"/>
      <c r="B20" s="50"/>
      <c r="C20" s="51"/>
      <c r="D20" s="83"/>
      <c r="E20" s="51"/>
      <c r="F20" s="51"/>
      <c r="G20" s="84"/>
      <c r="H20" s="51"/>
      <c r="I20" s="51"/>
      <c r="J20" s="51"/>
      <c r="K20" s="85"/>
      <c r="L20" s="86"/>
      <c r="M20" s="51"/>
      <c r="N20" s="51"/>
      <c r="O20" s="85"/>
      <c r="P20" s="51"/>
      <c r="Q20" s="51"/>
      <c r="R20" s="51"/>
      <c r="S20" s="51"/>
      <c r="T20" s="51"/>
      <c r="U20" s="51"/>
      <c r="V20" s="87"/>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9"/>
      <c r="BA20" s="51"/>
      <c r="BB20" s="51"/>
      <c r="BC20" s="53"/>
      <c r="BD20" s="49"/>
      <c r="BE20" s="49"/>
    </row>
    <row r="21" spans="1:57" ht="7.5" customHeight="1" thickTop="1" thickBot="1" x14ac:dyDescent="0.25">
      <c r="A21" s="49"/>
      <c r="B21" s="50"/>
      <c r="C21" s="51"/>
      <c r="D21" s="90"/>
      <c r="E21" s="91"/>
      <c r="F21" s="91"/>
      <c r="G21" s="92"/>
      <c r="H21" s="93"/>
      <c r="I21" s="93"/>
      <c r="J21" s="93"/>
      <c r="K21" s="94"/>
      <c r="L21" s="95"/>
      <c r="M21" s="93"/>
      <c r="N21" s="93"/>
      <c r="O21" s="94"/>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3"/>
      <c r="BD21" s="49"/>
      <c r="BE21" s="49"/>
    </row>
    <row r="22" spans="1:57" ht="7.5" customHeight="1" x14ac:dyDescent="0.2">
      <c r="A22" s="49"/>
      <c r="B22" s="50"/>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3"/>
      <c r="BD22" s="49"/>
      <c r="BE22" s="49"/>
    </row>
    <row r="23" spans="1:57" ht="7.5" customHeight="1" x14ac:dyDescent="0.2">
      <c r="A23" s="49"/>
      <c r="B23" s="50"/>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3"/>
      <c r="BD23" s="49"/>
      <c r="BE23" s="49"/>
    </row>
    <row r="24" spans="1:57" ht="60.5" customHeight="1" x14ac:dyDescent="0.2">
      <c r="A24" s="49"/>
      <c r="B24" s="430" t="s">
        <v>131</v>
      </c>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629"/>
      <c r="BD24" s="96"/>
      <c r="BE24" s="49"/>
    </row>
    <row r="25" spans="1:57" ht="8" customHeight="1" x14ac:dyDescent="0.2">
      <c r="A25" s="49"/>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1"/>
      <c r="BD25" s="96"/>
      <c r="BE25" s="49"/>
    </row>
    <row r="26" spans="1:57" ht="16.5" customHeight="1" x14ac:dyDescent="0.2">
      <c r="A26" s="49"/>
      <c r="B26" s="432" t="s">
        <v>0</v>
      </c>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630"/>
      <c r="BD26" s="49"/>
      <c r="BE26" s="49"/>
    </row>
    <row r="27" spans="1:57" ht="8" customHeight="1" x14ac:dyDescent="0.2">
      <c r="A27" s="49"/>
      <c r="B27" s="432"/>
      <c r="C27" s="433"/>
      <c r="D27" s="433"/>
      <c r="E27" s="433"/>
      <c r="F27" s="433"/>
      <c r="G27" s="433"/>
      <c r="H27" s="433"/>
      <c r="I27" s="433"/>
      <c r="J27" s="433"/>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c r="BB27" s="433"/>
      <c r="BC27" s="630"/>
      <c r="BD27" s="49"/>
      <c r="BE27" s="49"/>
    </row>
    <row r="28" spans="1:57" ht="20" customHeight="1" x14ac:dyDescent="0.2">
      <c r="A28" s="49"/>
      <c r="B28" s="50"/>
      <c r="C28" s="51"/>
      <c r="D28" s="129" t="s">
        <v>20</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2"/>
      <c r="BC28" s="53"/>
      <c r="BD28" s="49"/>
      <c r="BE28" s="49"/>
    </row>
    <row r="29" spans="1:57" ht="25.5" customHeight="1" x14ac:dyDescent="0.2">
      <c r="A29" s="49"/>
      <c r="B29" s="50"/>
      <c r="C29" s="51"/>
      <c r="D29" s="427" t="s">
        <v>26</v>
      </c>
      <c r="E29" s="412"/>
      <c r="F29" s="412"/>
      <c r="G29" s="413" t="s">
        <v>108</v>
      </c>
      <c r="H29" s="413"/>
      <c r="I29" s="413"/>
      <c r="J29" s="413"/>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3"/>
      <c r="AP29" s="413"/>
      <c r="AQ29" s="413"/>
      <c r="AR29" s="413"/>
      <c r="AS29" s="413"/>
      <c r="AT29" s="413"/>
      <c r="AU29" s="413"/>
      <c r="AV29" s="413"/>
      <c r="AW29" s="413"/>
      <c r="AX29" s="413"/>
      <c r="AY29" s="413"/>
      <c r="AZ29" s="413"/>
      <c r="BA29" s="413"/>
      <c r="BB29" s="428"/>
      <c r="BC29" s="53"/>
      <c r="BD29" s="49"/>
      <c r="BE29" s="49"/>
    </row>
    <row r="30" spans="1:57" ht="20" customHeight="1" x14ac:dyDescent="0.2">
      <c r="A30" s="49"/>
      <c r="B30" s="50"/>
      <c r="C30" s="51"/>
      <c r="D30" s="427" t="s">
        <v>27</v>
      </c>
      <c r="E30" s="412"/>
      <c r="F30" s="412"/>
      <c r="G30" s="434" t="s">
        <v>86</v>
      </c>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c r="AG30" s="434"/>
      <c r="AH30" s="434"/>
      <c r="AI30" s="434"/>
      <c r="AJ30" s="434"/>
      <c r="AK30" s="434"/>
      <c r="AL30" s="434"/>
      <c r="AM30" s="434"/>
      <c r="AN30" s="434"/>
      <c r="AO30" s="434"/>
      <c r="AP30" s="434"/>
      <c r="AQ30" s="434"/>
      <c r="AR30" s="434"/>
      <c r="AS30" s="434"/>
      <c r="AT30" s="434"/>
      <c r="AU30" s="434"/>
      <c r="AV30" s="434"/>
      <c r="AW30" s="434"/>
      <c r="AX30" s="434"/>
      <c r="AY30" s="434"/>
      <c r="AZ30" s="434"/>
      <c r="BA30" s="434"/>
      <c r="BB30" s="435"/>
      <c r="BC30" s="53"/>
      <c r="BD30" s="49"/>
      <c r="BE30" s="49"/>
    </row>
    <row r="31" spans="1:57" ht="30" customHeight="1" x14ac:dyDescent="0.2">
      <c r="A31" s="49"/>
      <c r="B31" s="50"/>
      <c r="C31" s="51"/>
      <c r="D31" s="427" t="s">
        <v>28</v>
      </c>
      <c r="E31" s="412"/>
      <c r="F31" s="412"/>
      <c r="G31" s="413" t="s">
        <v>109</v>
      </c>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28"/>
      <c r="BC31" s="53"/>
      <c r="BD31" s="49"/>
      <c r="BE31" s="49"/>
    </row>
    <row r="32" spans="1:57" ht="20" customHeight="1" x14ac:dyDescent="0.2">
      <c r="A32" s="49"/>
      <c r="B32" s="50"/>
      <c r="C32" s="51"/>
      <c r="D32" s="427" t="s">
        <v>29</v>
      </c>
      <c r="E32" s="412"/>
      <c r="F32" s="412"/>
      <c r="G32" s="314" t="s">
        <v>41</v>
      </c>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4"/>
      <c r="BA32" s="314"/>
      <c r="BB32" s="429"/>
      <c r="BC32" s="53"/>
      <c r="BD32" s="49"/>
      <c r="BE32" s="49"/>
    </row>
    <row r="33" spans="1:96" ht="30" customHeight="1" x14ac:dyDescent="0.2">
      <c r="A33" s="49"/>
      <c r="B33" s="50"/>
      <c r="C33" s="51"/>
      <c r="D33" s="427" t="s">
        <v>30</v>
      </c>
      <c r="E33" s="412"/>
      <c r="F33" s="412"/>
      <c r="G33" s="314" t="s">
        <v>105</v>
      </c>
      <c r="H33" s="314"/>
      <c r="I33" s="314"/>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c r="AM33" s="314"/>
      <c r="AN33" s="314"/>
      <c r="AO33" s="314"/>
      <c r="AP33" s="314"/>
      <c r="AQ33" s="314"/>
      <c r="AR33" s="314"/>
      <c r="AS33" s="314"/>
      <c r="AT33" s="314"/>
      <c r="AU33" s="314"/>
      <c r="AV33" s="314"/>
      <c r="AW33" s="314"/>
      <c r="AX33" s="314"/>
      <c r="AY33" s="314"/>
      <c r="AZ33" s="314"/>
      <c r="BA33" s="314"/>
      <c r="BB33" s="429"/>
      <c r="BC33" s="53"/>
      <c r="BD33" s="49"/>
      <c r="BE33" s="49"/>
    </row>
    <row r="34" spans="1:96" ht="20" customHeight="1" x14ac:dyDescent="0.2">
      <c r="A34" s="49"/>
      <c r="B34" s="50"/>
      <c r="C34" s="51"/>
      <c r="D34" s="408" t="s">
        <v>32</v>
      </c>
      <c r="E34" s="409"/>
      <c r="F34" s="409"/>
      <c r="G34" s="410" t="s">
        <v>87</v>
      </c>
      <c r="H34" s="410"/>
      <c r="I34" s="410"/>
      <c r="J34" s="410"/>
      <c r="K34" s="410"/>
      <c r="L34" s="410"/>
      <c r="M34" s="410"/>
      <c r="N34" s="410"/>
      <c r="O34" s="410"/>
      <c r="P34" s="410"/>
      <c r="Q34" s="410"/>
      <c r="R34" s="410"/>
      <c r="S34" s="410"/>
      <c r="T34" s="410"/>
      <c r="U34" s="410"/>
      <c r="V34" s="410"/>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0"/>
      <c r="BA34" s="410"/>
      <c r="BB34" s="411"/>
      <c r="BC34" s="53"/>
      <c r="BD34" s="49"/>
      <c r="BE34" s="49"/>
    </row>
    <row r="35" spans="1:96" ht="8" customHeight="1" x14ac:dyDescent="0.2">
      <c r="A35" s="49"/>
      <c r="B35" s="50"/>
      <c r="C35" s="51"/>
      <c r="D35" s="412"/>
      <c r="E35" s="412"/>
      <c r="F35" s="412"/>
      <c r="G35" s="413"/>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3"/>
      <c r="AP35" s="413"/>
      <c r="AQ35" s="413"/>
      <c r="AR35" s="413"/>
      <c r="AS35" s="413"/>
      <c r="AT35" s="413"/>
      <c r="AU35" s="413"/>
      <c r="AV35" s="413"/>
      <c r="AW35" s="413"/>
      <c r="AX35" s="413"/>
      <c r="AY35" s="413"/>
      <c r="AZ35" s="413"/>
      <c r="BA35" s="51"/>
      <c r="BB35" s="51"/>
      <c r="BC35" s="53"/>
      <c r="BD35" s="49"/>
      <c r="BE35" s="49"/>
    </row>
    <row r="36" spans="1:96" ht="23" customHeight="1" x14ac:dyDescent="0.2">
      <c r="A36" s="49"/>
      <c r="B36" s="50"/>
      <c r="C36" s="105" t="s">
        <v>59</v>
      </c>
      <c r="T36" s="213" t="s">
        <v>134</v>
      </c>
      <c r="BC36" s="53"/>
      <c r="BD36" s="49"/>
      <c r="BE36" s="49"/>
    </row>
    <row r="37" spans="1:96" ht="20" customHeight="1" thickBot="1" x14ac:dyDescent="0.25">
      <c r="A37" s="49"/>
      <c r="B37" s="50"/>
      <c r="D37" s="44" t="s">
        <v>72</v>
      </c>
      <c r="BC37" s="53"/>
      <c r="BD37" s="49"/>
      <c r="BE37" s="49"/>
    </row>
    <row r="38" spans="1:96" ht="16.5" customHeight="1" thickTop="1" x14ac:dyDescent="0.2">
      <c r="A38" s="49"/>
      <c r="B38" s="50"/>
      <c r="C38" s="105"/>
      <c r="D38" s="615" t="s">
        <v>135</v>
      </c>
      <c r="E38" s="616"/>
      <c r="F38" s="616"/>
      <c r="G38" s="616"/>
      <c r="H38" s="616"/>
      <c r="I38" s="616"/>
      <c r="J38" s="616"/>
      <c r="K38" s="616"/>
      <c r="L38" s="616"/>
      <c r="M38" s="616"/>
      <c r="N38" s="616"/>
      <c r="O38" s="616"/>
      <c r="P38" s="616"/>
      <c r="Q38" s="616"/>
      <c r="R38" s="616"/>
      <c r="S38" s="616"/>
      <c r="T38" s="616"/>
      <c r="U38" s="616"/>
      <c r="V38" s="616"/>
      <c r="W38" s="616"/>
      <c r="X38" s="617"/>
      <c r="Y38" s="619" t="s">
        <v>161</v>
      </c>
      <c r="Z38" s="620"/>
      <c r="AA38" s="620"/>
      <c r="AB38" s="620"/>
      <c r="AC38" s="620"/>
      <c r="AD38" s="620"/>
      <c r="AE38" s="620"/>
      <c r="AF38" s="620"/>
      <c r="AG38" s="620"/>
      <c r="AH38" s="620"/>
      <c r="AI38" s="620"/>
      <c r="AJ38" s="620"/>
      <c r="AK38" s="620"/>
      <c r="AL38" s="621"/>
      <c r="AM38" s="622" t="s">
        <v>159</v>
      </c>
      <c r="AN38" s="623"/>
      <c r="AO38" s="623"/>
      <c r="AP38" s="623"/>
      <c r="AQ38" s="623"/>
      <c r="AR38" s="624"/>
      <c r="AS38" s="619" t="s">
        <v>181</v>
      </c>
      <c r="AT38" s="620"/>
      <c r="AU38" s="620"/>
      <c r="AV38" s="620"/>
      <c r="AW38" s="620"/>
      <c r="AX38" s="620"/>
      <c r="AY38" s="620"/>
      <c r="AZ38" s="620"/>
      <c r="BA38" s="620"/>
      <c r="BB38" s="625"/>
      <c r="BC38" s="53"/>
      <c r="BD38" s="49"/>
      <c r="BE38" s="149" t="s">
        <v>147</v>
      </c>
    </row>
    <row r="39" spans="1:96" ht="16.5" thickBot="1" x14ac:dyDescent="0.25">
      <c r="A39" s="49"/>
      <c r="B39" s="50"/>
      <c r="C39" s="105"/>
      <c r="D39" s="417"/>
      <c r="E39" s="418"/>
      <c r="F39" s="418"/>
      <c r="G39" s="418"/>
      <c r="H39" s="418"/>
      <c r="I39" s="418"/>
      <c r="J39" s="418"/>
      <c r="K39" s="418"/>
      <c r="L39" s="418"/>
      <c r="M39" s="418"/>
      <c r="N39" s="418"/>
      <c r="O39" s="418"/>
      <c r="P39" s="418"/>
      <c r="Q39" s="418"/>
      <c r="R39" s="418"/>
      <c r="S39" s="418"/>
      <c r="T39" s="418"/>
      <c r="U39" s="418"/>
      <c r="V39" s="418"/>
      <c r="W39" s="418"/>
      <c r="X39" s="618"/>
      <c r="Y39" s="421"/>
      <c r="Z39" s="422"/>
      <c r="AA39" s="422"/>
      <c r="AB39" s="422"/>
      <c r="AC39" s="422"/>
      <c r="AD39" s="422"/>
      <c r="AE39" s="422"/>
      <c r="AF39" s="422"/>
      <c r="AG39" s="422"/>
      <c r="AH39" s="422"/>
      <c r="AI39" s="422"/>
      <c r="AJ39" s="422"/>
      <c r="AK39" s="422"/>
      <c r="AL39" s="426"/>
      <c r="AM39" s="440" t="s">
        <v>54</v>
      </c>
      <c r="AN39" s="441"/>
      <c r="AO39" s="442"/>
      <c r="AP39" s="441" t="s">
        <v>55</v>
      </c>
      <c r="AQ39" s="441"/>
      <c r="AR39" s="627"/>
      <c r="AS39" s="421"/>
      <c r="AT39" s="422"/>
      <c r="AU39" s="422"/>
      <c r="AV39" s="422"/>
      <c r="AW39" s="422"/>
      <c r="AX39" s="422"/>
      <c r="AY39" s="422"/>
      <c r="AZ39" s="422"/>
      <c r="BA39" s="422"/>
      <c r="BB39" s="626"/>
      <c r="BC39" s="53"/>
      <c r="BD39" s="49"/>
      <c r="BE39" s="160" t="s">
        <v>148</v>
      </c>
    </row>
    <row r="40" spans="1:96" ht="35" customHeight="1" x14ac:dyDescent="0.2">
      <c r="A40" s="49"/>
      <c r="B40" s="50"/>
      <c r="C40" s="104"/>
      <c r="D40" s="605" t="s">
        <v>160</v>
      </c>
      <c r="E40" s="606"/>
      <c r="F40" s="606"/>
      <c r="G40" s="606"/>
      <c r="H40" s="606"/>
      <c r="I40" s="606"/>
      <c r="J40" s="606"/>
      <c r="K40" s="606"/>
      <c r="L40" s="606"/>
      <c r="M40" s="606"/>
      <c r="N40" s="606"/>
      <c r="O40" s="606"/>
      <c r="P40" s="606"/>
      <c r="Q40" s="606"/>
      <c r="R40" s="606"/>
      <c r="S40" s="606"/>
      <c r="T40" s="606"/>
      <c r="U40" s="606"/>
      <c r="V40" s="606"/>
      <c r="W40" s="606"/>
      <c r="X40" s="607"/>
      <c r="Y40" s="608" t="s">
        <v>171</v>
      </c>
      <c r="Z40" s="606"/>
      <c r="AA40" s="606"/>
      <c r="AB40" s="606"/>
      <c r="AC40" s="606"/>
      <c r="AD40" s="606"/>
      <c r="AE40" s="606"/>
      <c r="AF40" s="606"/>
      <c r="AG40" s="606"/>
      <c r="AH40" s="606"/>
      <c r="AI40" s="606"/>
      <c r="AJ40" s="606"/>
      <c r="AK40" s="606"/>
      <c r="AL40" s="607"/>
      <c r="AM40" s="608" t="s">
        <v>133</v>
      </c>
      <c r="AN40" s="606"/>
      <c r="AO40" s="609"/>
      <c r="AP40" s="610"/>
      <c r="AQ40" s="606"/>
      <c r="AR40" s="607"/>
      <c r="AS40" s="611">
        <v>10000</v>
      </c>
      <c r="AT40" s="612"/>
      <c r="AU40" s="612"/>
      <c r="AV40" s="612"/>
      <c r="AW40" s="612"/>
      <c r="AX40" s="612"/>
      <c r="AY40" s="612"/>
      <c r="AZ40" s="612"/>
      <c r="BA40" s="612"/>
      <c r="BB40" s="613"/>
      <c r="BC40" s="53"/>
      <c r="BD40" s="49"/>
      <c r="BE40" s="160" t="s">
        <v>149</v>
      </c>
      <c r="BM40" s="149"/>
      <c r="BN40" s="149"/>
      <c r="BO40" s="149"/>
      <c r="BP40" s="149"/>
      <c r="BQ40" s="149"/>
      <c r="BR40" s="149"/>
      <c r="BS40" s="149"/>
      <c r="BT40" s="149"/>
      <c r="BU40" s="149"/>
      <c r="BV40" s="149"/>
      <c r="BW40" s="149"/>
      <c r="BX40" s="149"/>
      <c r="BY40" s="149"/>
      <c r="BZ40" s="149"/>
      <c r="CA40" s="149"/>
      <c r="CB40" s="104"/>
      <c r="CC40" s="104"/>
      <c r="CD40" s="104"/>
      <c r="CE40" s="104"/>
      <c r="CF40" s="104"/>
      <c r="CG40" s="104"/>
      <c r="CH40" s="104"/>
      <c r="CI40" s="104"/>
      <c r="CJ40" s="104"/>
      <c r="CK40" s="104"/>
      <c r="CL40" s="104"/>
      <c r="CM40" s="104"/>
      <c r="CN40" s="104"/>
      <c r="CO40" s="104"/>
      <c r="CP40" s="104"/>
      <c r="CQ40" s="104"/>
      <c r="CR40" s="104"/>
    </row>
    <row r="41" spans="1:96" ht="35" customHeight="1" x14ac:dyDescent="0.2">
      <c r="A41" s="49"/>
      <c r="B41" s="50"/>
      <c r="C41" s="104"/>
      <c r="D41" s="582" t="s">
        <v>136</v>
      </c>
      <c r="E41" s="583"/>
      <c r="F41" s="583"/>
      <c r="G41" s="583"/>
      <c r="H41" s="583"/>
      <c r="I41" s="583"/>
      <c r="J41" s="583"/>
      <c r="K41" s="583"/>
      <c r="L41" s="583"/>
      <c r="M41" s="583"/>
      <c r="N41" s="583"/>
      <c r="O41" s="583"/>
      <c r="P41" s="583"/>
      <c r="Q41" s="583"/>
      <c r="R41" s="583"/>
      <c r="S41" s="583"/>
      <c r="T41" s="583"/>
      <c r="U41" s="583"/>
      <c r="V41" s="583"/>
      <c r="W41" s="583"/>
      <c r="X41" s="584"/>
      <c r="Y41" s="601" t="s">
        <v>172</v>
      </c>
      <c r="Z41" s="602"/>
      <c r="AA41" s="602"/>
      <c r="AB41" s="602"/>
      <c r="AC41" s="602"/>
      <c r="AD41" s="602"/>
      <c r="AE41" s="602"/>
      <c r="AF41" s="602"/>
      <c r="AG41" s="602"/>
      <c r="AH41" s="602"/>
      <c r="AI41" s="602"/>
      <c r="AJ41" s="602"/>
      <c r="AK41" s="602"/>
      <c r="AL41" s="603"/>
      <c r="AM41" s="585"/>
      <c r="AN41" s="586"/>
      <c r="AO41" s="588"/>
      <c r="AP41" s="614" t="s">
        <v>133</v>
      </c>
      <c r="AQ41" s="586"/>
      <c r="AR41" s="587"/>
      <c r="AS41" s="589">
        <v>1000</v>
      </c>
      <c r="AT41" s="590"/>
      <c r="AU41" s="590"/>
      <c r="AV41" s="590"/>
      <c r="AW41" s="590"/>
      <c r="AX41" s="590"/>
      <c r="AY41" s="590"/>
      <c r="AZ41" s="590"/>
      <c r="BA41" s="590"/>
      <c r="BB41" s="591"/>
      <c r="BC41" s="107"/>
      <c r="BD41" s="49"/>
      <c r="BE41" s="160" t="s">
        <v>150</v>
      </c>
      <c r="BM41" s="160"/>
      <c r="BN41" s="160"/>
      <c r="BO41" s="160"/>
      <c r="BP41" s="160"/>
      <c r="BQ41" s="160"/>
      <c r="BR41" s="160"/>
      <c r="BS41" s="160"/>
      <c r="BT41" s="160"/>
      <c r="BU41" s="160"/>
      <c r="BV41" s="160"/>
      <c r="BW41" s="160"/>
      <c r="BX41" s="160"/>
      <c r="BY41" s="160"/>
      <c r="BZ41" s="160"/>
      <c r="CA41" s="160"/>
      <c r="CB41" s="104"/>
      <c r="CC41" s="283"/>
      <c r="CD41" s="283"/>
      <c r="CE41" s="283"/>
      <c r="CF41" s="283"/>
      <c r="CG41" s="283"/>
      <c r="CH41" s="283"/>
      <c r="CI41" s="283"/>
      <c r="CJ41" s="283"/>
      <c r="CK41" s="283"/>
      <c r="CL41" s="283"/>
      <c r="CM41" s="283"/>
      <c r="CN41" s="283"/>
      <c r="CO41" s="283"/>
      <c r="CP41" s="283"/>
      <c r="CQ41" s="283"/>
      <c r="CR41" s="283"/>
    </row>
    <row r="42" spans="1:96" ht="35" customHeight="1" x14ac:dyDescent="0.2">
      <c r="A42" s="49"/>
      <c r="B42" s="50"/>
      <c r="C42" s="51"/>
      <c r="D42" s="582"/>
      <c r="E42" s="583"/>
      <c r="F42" s="583"/>
      <c r="G42" s="583"/>
      <c r="H42" s="583"/>
      <c r="I42" s="583"/>
      <c r="J42" s="583"/>
      <c r="K42" s="583"/>
      <c r="L42" s="583"/>
      <c r="M42" s="583"/>
      <c r="N42" s="583"/>
      <c r="O42" s="583"/>
      <c r="P42" s="583"/>
      <c r="Q42" s="583"/>
      <c r="R42" s="583"/>
      <c r="S42" s="583"/>
      <c r="T42" s="583"/>
      <c r="U42" s="583"/>
      <c r="V42" s="583"/>
      <c r="W42" s="583"/>
      <c r="X42" s="584"/>
      <c r="Y42" s="601"/>
      <c r="Z42" s="602"/>
      <c r="AA42" s="602"/>
      <c r="AB42" s="602"/>
      <c r="AC42" s="602"/>
      <c r="AD42" s="602"/>
      <c r="AE42" s="602"/>
      <c r="AF42" s="602"/>
      <c r="AG42" s="602"/>
      <c r="AH42" s="602"/>
      <c r="AI42" s="602"/>
      <c r="AJ42" s="602"/>
      <c r="AK42" s="602"/>
      <c r="AL42" s="603"/>
      <c r="AM42" s="585"/>
      <c r="AN42" s="586"/>
      <c r="AO42" s="588"/>
      <c r="AP42" s="586"/>
      <c r="AQ42" s="586"/>
      <c r="AR42" s="587"/>
      <c r="AS42" s="589" t="s">
        <v>158</v>
      </c>
      <c r="AT42" s="590"/>
      <c r="AU42" s="590"/>
      <c r="AV42" s="590"/>
      <c r="AW42" s="590"/>
      <c r="AX42" s="590"/>
      <c r="AY42" s="590"/>
      <c r="AZ42" s="590"/>
      <c r="BA42" s="590"/>
      <c r="BB42" s="591"/>
      <c r="BC42" s="53"/>
      <c r="BD42" s="49"/>
      <c r="BE42" s="160" t="s">
        <v>151</v>
      </c>
      <c r="BM42" s="160"/>
      <c r="BN42" s="160"/>
      <c r="BO42" s="160"/>
      <c r="BP42" s="160"/>
      <c r="BQ42" s="160"/>
      <c r="BR42" s="160"/>
      <c r="BS42" s="160"/>
      <c r="BT42" s="160"/>
      <c r="BU42" s="160"/>
      <c r="BV42" s="160"/>
      <c r="BW42" s="160"/>
      <c r="BX42" s="160"/>
      <c r="BY42" s="160"/>
      <c r="BZ42" s="160"/>
      <c r="CA42" s="160"/>
      <c r="CB42" s="104"/>
      <c r="CC42" s="283"/>
      <c r="CD42" s="283"/>
      <c r="CE42" s="283"/>
      <c r="CF42" s="283"/>
      <c r="CG42" s="283"/>
      <c r="CH42" s="283"/>
      <c r="CI42" s="283"/>
      <c r="CJ42" s="283"/>
      <c r="CK42" s="283"/>
      <c r="CL42" s="283"/>
      <c r="CM42" s="283"/>
      <c r="CN42" s="283"/>
      <c r="CO42" s="283"/>
      <c r="CP42" s="283"/>
      <c r="CQ42" s="283"/>
      <c r="CR42" s="283"/>
    </row>
    <row r="43" spans="1:96" ht="35" customHeight="1" x14ac:dyDescent="0.2">
      <c r="A43" s="49"/>
      <c r="B43" s="50"/>
      <c r="C43" s="51"/>
      <c r="D43" s="582"/>
      <c r="E43" s="583"/>
      <c r="F43" s="583"/>
      <c r="G43" s="583"/>
      <c r="H43" s="583"/>
      <c r="I43" s="583"/>
      <c r="J43" s="583"/>
      <c r="K43" s="583"/>
      <c r="L43" s="583"/>
      <c r="M43" s="583"/>
      <c r="N43" s="583"/>
      <c r="O43" s="583"/>
      <c r="P43" s="583"/>
      <c r="Q43" s="583"/>
      <c r="R43" s="583"/>
      <c r="S43" s="583"/>
      <c r="T43" s="583"/>
      <c r="U43" s="583"/>
      <c r="V43" s="583"/>
      <c r="W43" s="583"/>
      <c r="X43" s="584"/>
      <c r="Y43" s="601"/>
      <c r="Z43" s="602"/>
      <c r="AA43" s="602"/>
      <c r="AB43" s="602"/>
      <c r="AC43" s="602"/>
      <c r="AD43" s="602"/>
      <c r="AE43" s="602"/>
      <c r="AF43" s="602"/>
      <c r="AG43" s="602"/>
      <c r="AH43" s="602"/>
      <c r="AI43" s="602"/>
      <c r="AJ43" s="602"/>
      <c r="AK43" s="602"/>
      <c r="AL43" s="603"/>
      <c r="AM43" s="585"/>
      <c r="AN43" s="586"/>
      <c r="AO43" s="588"/>
      <c r="AP43" s="586"/>
      <c r="AQ43" s="586"/>
      <c r="AR43" s="587"/>
      <c r="AS43" s="589" t="s">
        <v>158</v>
      </c>
      <c r="AT43" s="590"/>
      <c r="AU43" s="590"/>
      <c r="AV43" s="590"/>
      <c r="AW43" s="590"/>
      <c r="AX43" s="590"/>
      <c r="AY43" s="590"/>
      <c r="AZ43" s="590"/>
      <c r="BA43" s="590"/>
      <c r="BB43" s="591"/>
      <c r="BC43" s="53"/>
      <c r="BD43" s="49"/>
      <c r="BE43" s="160" t="s">
        <v>152</v>
      </c>
      <c r="BM43" s="160"/>
      <c r="BN43" s="160"/>
      <c r="BO43" s="160"/>
      <c r="BP43" s="160"/>
      <c r="BQ43" s="160"/>
      <c r="BR43" s="160"/>
      <c r="BS43" s="160"/>
      <c r="BT43" s="160"/>
      <c r="BU43" s="160"/>
      <c r="BV43" s="160"/>
      <c r="BW43" s="160"/>
      <c r="BX43" s="160"/>
      <c r="BY43" s="160"/>
      <c r="BZ43" s="160"/>
      <c r="CA43" s="160"/>
      <c r="CB43" s="104"/>
      <c r="CC43" s="604"/>
      <c r="CD43" s="604"/>
      <c r="CE43" s="604"/>
      <c r="CF43" s="604"/>
      <c r="CG43" s="604"/>
      <c r="CH43" s="604"/>
      <c r="CI43" s="604"/>
      <c r="CJ43" s="604"/>
      <c r="CK43" s="604"/>
      <c r="CL43" s="604"/>
      <c r="CM43" s="604"/>
      <c r="CN43" s="604"/>
      <c r="CO43" s="604"/>
      <c r="CP43" s="604"/>
      <c r="CQ43" s="604"/>
      <c r="CR43" s="604"/>
    </row>
    <row r="44" spans="1:96" ht="35" customHeight="1" x14ac:dyDescent="0.2">
      <c r="A44" s="49"/>
      <c r="B44" s="50"/>
      <c r="C44" s="51"/>
      <c r="D44" s="582"/>
      <c r="E44" s="583"/>
      <c r="F44" s="583"/>
      <c r="G44" s="583"/>
      <c r="H44" s="583"/>
      <c r="I44" s="583"/>
      <c r="J44" s="583"/>
      <c r="K44" s="583"/>
      <c r="L44" s="583"/>
      <c r="M44" s="583"/>
      <c r="N44" s="583"/>
      <c r="O44" s="583"/>
      <c r="P44" s="583"/>
      <c r="Q44" s="583"/>
      <c r="R44" s="583"/>
      <c r="S44" s="583"/>
      <c r="T44" s="583"/>
      <c r="U44" s="583"/>
      <c r="V44" s="583"/>
      <c r="W44" s="583"/>
      <c r="X44" s="584"/>
      <c r="Y44" s="585"/>
      <c r="Z44" s="586"/>
      <c r="AA44" s="586"/>
      <c r="AB44" s="586"/>
      <c r="AC44" s="586"/>
      <c r="AD44" s="586"/>
      <c r="AE44" s="586"/>
      <c r="AF44" s="586"/>
      <c r="AG44" s="586"/>
      <c r="AH44" s="586"/>
      <c r="AI44" s="586"/>
      <c r="AJ44" s="586"/>
      <c r="AK44" s="586"/>
      <c r="AL44" s="587"/>
      <c r="AM44" s="585"/>
      <c r="AN44" s="586"/>
      <c r="AO44" s="588"/>
      <c r="AP44" s="586"/>
      <c r="AQ44" s="586"/>
      <c r="AR44" s="587"/>
      <c r="AS44" s="589" t="s">
        <v>158</v>
      </c>
      <c r="AT44" s="590"/>
      <c r="AU44" s="590"/>
      <c r="AV44" s="590"/>
      <c r="AW44" s="590"/>
      <c r="AX44" s="590"/>
      <c r="AY44" s="590"/>
      <c r="AZ44" s="590"/>
      <c r="BA44" s="590"/>
      <c r="BB44" s="591"/>
      <c r="BC44" s="53"/>
      <c r="BD44" s="49"/>
      <c r="BE44" s="160" t="s">
        <v>153</v>
      </c>
      <c r="BM44" s="160"/>
      <c r="BN44" s="160"/>
      <c r="BO44" s="160"/>
      <c r="BP44" s="160"/>
      <c r="BQ44" s="160"/>
      <c r="BR44" s="160"/>
      <c r="BS44" s="160"/>
      <c r="BT44" s="160"/>
      <c r="BU44" s="160"/>
      <c r="BV44" s="160"/>
      <c r="BW44" s="160"/>
      <c r="BX44" s="160"/>
      <c r="BY44" s="160"/>
      <c r="BZ44" s="160"/>
      <c r="CA44" s="160"/>
      <c r="CB44" s="104"/>
      <c r="CC44" s="104"/>
      <c r="CD44" s="104"/>
      <c r="CE44" s="104"/>
      <c r="CF44" s="104"/>
      <c r="CG44" s="104"/>
      <c r="CH44" s="104"/>
      <c r="CI44" s="104"/>
      <c r="CJ44" s="104"/>
      <c r="CK44" s="104"/>
      <c r="CL44" s="104"/>
      <c r="CM44" s="104"/>
      <c r="CN44" s="104"/>
      <c r="CO44" s="104"/>
      <c r="CP44" s="104"/>
      <c r="CQ44" s="104"/>
      <c r="CR44" s="104"/>
    </row>
    <row r="45" spans="1:96" ht="25.5" customHeight="1" thickBot="1" x14ac:dyDescent="0.25">
      <c r="A45" s="49"/>
      <c r="B45" s="50"/>
      <c r="C45" s="51"/>
      <c r="D45" s="592"/>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3"/>
      <c r="AL45" s="594"/>
      <c r="AM45" s="595" t="s">
        <v>162</v>
      </c>
      <c r="AN45" s="596"/>
      <c r="AO45" s="596"/>
      <c r="AP45" s="596"/>
      <c r="AQ45" s="596"/>
      <c r="AR45" s="597"/>
      <c r="AS45" s="598">
        <f>IF(SUM(AS40:BB44),SUM(AS40:BB44),"")</f>
        <v>11000</v>
      </c>
      <c r="AT45" s="599"/>
      <c r="AU45" s="599"/>
      <c r="AV45" s="599"/>
      <c r="AW45" s="599"/>
      <c r="AX45" s="599"/>
      <c r="AY45" s="599"/>
      <c r="AZ45" s="599"/>
      <c r="BA45" s="599"/>
      <c r="BB45" s="600"/>
      <c r="BC45" s="53"/>
      <c r="BD45" s="49"/>
      <c r="BE45" s="160" t="s">
        <v>154</v>
      </c>
      <c r="BM45" s="160"/>
      <c r="BN45" s="160"/>
      <c r="BO45" s="160"/>
      <c r="BP45" s="160"/>
      <c r="BQ45" s="160"/>
      <c r="BR45" s="160"/>
      <c r="BS45" s="160"/>
      <c r="BT45" s="160"/>
      <c r="BU45" s="160"/>
      <c r="BV45" s="160"/>
      <c r="BW45" s="160"/>
      <c r="BX45" s="160"/>
      <c r="BY45" s="160"/>
      <c r="BZ45" s="160"/>
      <c r="CA45" s="160"/>
    </row>
    <row r="46" spans="1:96" ht="25.5" customHeight="1" thickTop="1" x14ac:dyDescent="0.2">
      <c r="A46" s="49"/>
      <c r="B46" s="50"/>
      <c r="C46" s="51"/>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3"/>
      <c r="AC46" s="173"/>
      <c r="AD46" s="173"/>
      <c r="AE46" s="173"/>
      <c r="AF46" s="173"/>
      <c r="AG46" s="173"/>
      <c r="AH46" s="173"/>
      <c r="AI46" s="173"/>
      <c r="AJ46" s="173"/>
      <c r="AK46" s="173"/>
      <c r="AL46" s="173"/>
      <c r="AM46" s="173"/>
      <c r="AN46" s="173"/>
      <c r="AO46" s="173"/>
      <c r="AP46" s="174"/>
      <c r="AQ46" s="174"/>
      <c r="AR46" s="174"/>
      <c r="AS46" s="174"/>
      <c r="AT46" s="174"/>
      <c r="AU46" s="174"/>
      <c r="AV46" s="174"/>
      <c r="AW46" s="174"/>
      <c r="AX46" s="174"/>
      <c r="AY46" s="174"/>
      <c r="AZ46" s="174"/>
      <c r="BA46" s="51"/>
      <c r="BB46" s="51"/>
      <c r="BC46" s="53"/>
      <c r="BD46" s="49"/>
      <c r="BE46" s="160" t="s">
        <v>137</v>
      </c>
      <c r="BM46" s="160"/>
      <c r="BN46" s="160"/>
      <c r="BO46" s="160"/>
      <c r="BP46" s="160"/>
      <c r="BQ46" s="160"/>
      <c r="BR46" s="160"/>
      <c r="BS46" s="160"/>
      <c r="BT46" s="160"/>
      <c r="BU46" s="160"/>
      <c r="BV46" s="160"/>
      <c r="BW46" s="160"/>
      <c r="BX46" s="160"/>
      <c r="BY46" s="160"/>
      <c r="BZ46" s="160"/>
      <c r="CA46" s="160"/>
    </row>
    <row r="47" spans="1:96" ht="15" customHeight="1" thickBot="1" x14ac:dyDescent="0.25">
      <c r="A47" s="49"/>
      <c r="B47" s="162"/>
      <c r="C47" s="163"/>
      <c r="D47" s="164"/>
      <c r="E47" s="164"/>
      <c r="F47" s="165"/>
      <c r="G47" s="165"/>
      <c r="H47" s="165"/>
      <c r="I47" s="165"/>
      <c r="J47" s="165"/>
      <c r="K47" s="165"/>
      <c r="L47" s="165"/>
      <c r="M47" s="165"/>
      <c r="N47" s="165"/>
      <c r="O47" s="165"/>
      <c r="P47" s="165"/>
      <c r="Q47" s="166"/>
      <c r="R47" s="166"/>
      <c r="S47" s="166"/>
      <c r="T47" s="166"/>
      <c r="U47" s="166"/>
      <c r="V47" s="166"/>
      <c r="W47" s="167"/>
      <c r="X47" s="167"/>
      <c r="Y47" s="167"/>
      <c r="Z47" s="166"/>
      <c r="AA47" s="167"/>
      <c r="AB47" s="167"/>
      <c r="AC47" s="167"/>
      <c r="AD47" s="166"/>
      <c r="AE47" s="166"/>
      <c r="AF47" s="168"/>
      <c r="AG47" s="168"/>
      <c r="AH47" s="168"/>
      <c r="AI47" s="168"/>
      <c r="AJ47" s="168"/>
      <c r="AK47" s="168"/>
      <c r="AL47" s="168"/>
      <c r="AM47" s="168"/>
      <c r="AN47" s="168"/>
      <c r="AO47" s="168"/>
      <c r="AP47" s="169"/>
      <c r="AQ47" s="169"/>
      <c r="AR47" s="169"/>
      <c r="AS47" s="169"/>
      <c r="AT47" s="166"/>
      <c r="AU47" s="166"/>
      <c r="AV47" s="166"/>
      <c r="AW47" s="166"/>
      <c r="AX47" s="166"/>
      <c r="AY47" s="166"/>
      <c r="AZ47" s="166"/>
      <c r="BA47" s="170" t="s">
        <v>68</v>
      </c>
      <c r="BB47" s="164"/>
      <c r="BC47" s="171"/>
      <c r="BD47" s="49"/>
      <c r="BE47" s="160" t="s">
        <v>155</v>
      </c>
      <c r="BM47" s="160"/>
      <c r="BN47" s="160"/>
      <c r="BO47" s="160"/>
      <c r="BP47" s="160"/>
      <c r="BQ47" s="160"/>
      <c r="BR47" s="160"/>
      <c r="BS47" s="160"/>
      <c r="BT47" s="160"/>
      <c r="BU47" s="160"/>
      <c r="BV47" s="160"/>
      <c r="BW47" s="160"/>
      <c r="BX47" s="160"/>
      <c r="BY47" s="160"/>
      <c r="BZ47" s="160"/>
      <c r="CA47" s="160"/>
    </row>
    <row r="48" spans="1:96" ht="7.5" customHeight="1" thickTop="1" x14ac:dyDescent="0.2">
      <c r="A48" s="49"/>
      <c r="B48" s="50"/>
      <c r="C48" s="203"/>
      <c r="D48" s="51"/>
      <c r="E48" s="51"/>
      <c r="F48" s="13"/>
      <c r="G48" s="13"/>
      <c r="H48" s="13"/>
      <c r="I48" s="13"/>
      <c r="J48" s="13"/>
      <c r="K48" s="13"/>
      <c r="L48" s="13"/>
      <c r="M48" s="13"/>
      <c r="N48" s="13"/>
      <c r="O48" s="13"/>
      <c r="P48" s="13"/>
      <c r="Q48" s="9"/>
      <c r="R48" s="9"/>
      <c r="S48" s="9"/>
      <c r="T48" s="9"/>
      <c r="U48" s="9"/>
      <c r="V48" s="9"/>
      <c r="W48" s="15"/>
      <c r="X48" s="15"/>
      <c r="Y48" s="15"/>
      <c r="Z48" s="9"/>
      <c r="AA48" s="15"/>
      <c r="AB48" s="15"/>
      <c r="AC48" s="15"/>
      <c r="AD48" s="9"/>
      <c r="AE48" s="9"/>
      <c r="AF48" s="8"/>
      <c r="AG48" s="8"/>
      <c r="AH48" s="8"/>
      <c r="AI48" s="8"/>
      <c r="AJ48" s="8"/>
      <c r="AK48" s="8"/>
      <c r="AL48" s="8"/>
      <c r="AM48" s="8"/>
      <c r="AN48" s="8"/>
      <c r="AO48" s="8"/>
      <c r="AP48" s="14"/>
      <c r="AQ48" s="14"/>
      <c r="AR48" s="14"/>
      <c r="AS48" s="14"/>
      <c r="AT48" s="9"/>
      <c r="AU48" s="9"/>
      <c r="AV48" s="9"/>
      <c r="AW48" s="9"/>
      <c r="AX48" s="9"/>
      <c r="AY48" s="9"/>
      <c r="AZ48" s="9"/>
      <c r="BA48" s="130"/>
      <c r="BB48" s="51"/>
      <c r="BC48" s="53"/>
      <c r="BD48" s="49"/>
      <c r="BE48" s="49"/>
      <c r="BM48" s="160"/>
      <c r="BN48" s="160"/>
      <c r="BO48" s="160"/>
      <c r="BP48" s="160"/>
      <c r="BQ48" s="160"/>
      <c r="BR48" s="160"/>
      <c r="BS48" s="160"/>
      <c r="BT48" s="160"/>
      <c r="BU48" s="160"/>
      <c r="BV48" s="160"/>
      <c r="BW48" s="160"/>
      <c r="BX48" s="160"/>
      <c r="BY48" s="160"/>
      <c r="BZ48" s="160"/>
      <c r="CA48" s="160"/>
    </row>
    <row r="49" spans="1:79" ht="15" customHeight="1" x14ac:dyDescent="0.2">
      <c r="A49" s="49"/>
      <c r="B49" s="50"/>
      <c r="C49" s="203"/>
      <c r="D49" s="51" t="s">
        <v>113</v>
      </c>
      <c r="E49" s="51"/>
      <c r="F49" s="13"/>
      <c r="G49" s="13"/>
      <c r="H49" s="13"/>
      <c r="I49" s="13"/>
      <c r="J49" s="13"/>
      <c r="K49" s="13"/>
      <c r="L49" s="13"/>
      <c r="M49" s="13"/>
      <c r="N49" s="13"/>
      <c r="O49" s="13"/>
      <c r="P49" s="13"/>
      <c r="Q49" s="9"/>
      <c r="R49" s="9"/>
      <c r="S49" s="9"/>
      <c r="T49" s="9"/>
      <c r="U49" s="9"/>
      <c r="V49" s="9"/>
      <c r="W49" s="15"/>
      <c r="X49" s="15"/>
      <c r="Y49" s="15"/>
      <c r="Z49" s="9"/>
      <c r="AA49" s="15"/>
      <c r="AB49" s="15"/>
      <c r="AC49" s="15"/>
      <c r="AD49" s="9"/>
      <c r="AE49" s="9"/>
      <c r="AF49" s="8"/>
      <c r="AG49" s="8"/>
      <c r="AH49" s="8"/>
      <c r="AI49" s="8"/>
      <c r="AJ49" s="8"/>
      <c r="AK49" s="8"/>
      <c r="AL49" s="8"/>
      <c r="AM49" s="8"/>
      <c r="AN49" s="8"/>
      <c r="AO49" s="8"/>
      <c r="AP49" s="14"/>
      <c r="AQ49" s="14"/>
      <c r="AR49" s="14"/>
      <c r="AS49" s="14"/>
      <c r="AT49" s="9"/>
      <c r="AU49" s="9"/>
      <c r="AV49" s="9"/>
      <c r="AW49" s="9"/>
      <c r="AX49" s="9"/>
      <c r="AY49" s="9"/>
      <c r="AZ49" s="9"/>
      <c r="BA49" s="51"/>
      <c r="BB49" s="51"/>
      <c r="BC49" s="53"/>
      <c r="BD49" s="49"/>
      <c r="BE49" s="49"/>
      <c r="BM49" s="160"/>
      <c r="BN49" s="160"/>
      <c r="BO49" s="160"/>
      <c r="BP49" s="160"/>
      <c r="BQ49" s="160"/>
      <c r="BR49" s="160"/>
      <c r="BS49" s="160"/>
      <c r="BT49" s="160"/>
      <c r="BU49" s="160"/>
      <c r="BV49" s="160"/>
      <c r="BW49" s="160"/>
      <c r="BX49" s="160"/>
      <c r="BY49" s="160"/>
      <c r="BZ49" s="160"/>
      <c r="CA49" s="160"/>
    </row>
    <row r="50" spans="1:79" ht="15" customHeight="1" x14ac:dyDescent="0.2">
      <c r="A50" s="49"/>
      <c r="B50" s="50"/>
      <c r="C50" s="203"/>
      <c r="D50" s="51" t="s">
        <v>170</v>
      </c>
      <c r="E50" s="51"/>
      <c r="F50" s="13"/>
      <c r="G50" s="13"/>
      <c r="H50" s="13"/>
      <c r="I50" s="13"/>
      <c r="J50" s="13"/>
      <c r="K50" s="13"/>
      <c r="L50" s="13"/>
      <c r="M50" s="13"/>
      <c r="N50" s="13"/>
      <c r="O50" s="13"/>
      <c r="P50" s="13"/>
      <c r="Q50" s="9"/>
      <c r="R50" s="9"/>
      <c r="S50" s="9"/>
      <c r="T50" s="9"/>
      <c r="U50" s="9"/>
      <c r="V50" s="9"/>
      <c r="W50" s="15"/>
      <c r="X50" s="15"/>
      <c r="Y50" s="15"/>
      <c r="Z50" s="9"/>
      <c r="AA50" s="15"/>
      <c r="AB50" s="15"/>
      <c r="AC50" s="15"/>
      <c r="AD50" s="9"/>
      <c r="AE50" s="9"/>
      <c r="AF50" s="8"/>
      <c r="AG50" s="8"/>
      <c r="AH50" s="8"/>
      <c r="AI50" s="8"/>
      <c r="AJ50" s="8"/>
      <c r="AK50" s="8"/>
      <c r="AL50" s="8"/>
      <c r="AM50" s="8"/>
      <c r="AN50" s="8"/>
      <c r="AO50" s="8"/>
      <c r="AP50" s="14"/>
      <c r="AQ50" s="14"/>
      <c r="AR50" s="14"/>
      <c r="AS50" s="14"/>
      <c r="AU50" s="9"/>
      <c r="AV50" s="9"/>
      <c r="AW50" s="9"/>
      <c r="AY50" s="9"/>
      <c r="AZ50" s="9"/>
      <c r="BA50" s="51"/>
      <c r="BB50" s="51"/>
      <c r="BC50" s="53"/>
      <c r="BD50" s="49"/>
      <c r="BE50" s="49"/>
    </row>
    <row r="51" spans="1:79" ht="15" customHeight="1" x14ac:dyDescent="0.2">
      <c r="A51" s="49"/>
      <c r="B51" s="50"/>
      <c r="C51" s="203"/>
      <c r="D51" s="51" t="s">
        <v>163</v>
      </c>
      <c r="E51" s="51"/>
      <c r="F51" s="13"/>
      <c r="G51" s="13"/>
      <c r="H51" s="13"/>
      <c r="I51" s="13"/>
      <c r="J51" s="13"/>
      <c r="K51" s="13"/>
      <c r="L51" s="13"/>
      <c r="M51" s="13"/>
      <c r="N51" s="13"/>
      <c r="O51" s="13"/>
      <c r="P51" s="13"/>
      <c r="Q51" s="9"/>
      <c r="R51" s="9"/>
      <c r="S51" s="9"/>
      <c r="T51" s="9"/>
      <c r="U51" s="9"/>
      <c r="V51" s="9"/>
      <c r="W51" s="15"/>
      <c r="X51" s="15"/>
      <c r="Y51" s="15"/>
      <c r="Z51" s="9"/>
      <c r="AA51" s="15"/>
      <c r="AB51" s="15"/>
      <c r="AC51" s="15"/>
      <c r="AD51" s="9"/>
      <c r="AE51" s="9"/>
      <c r="AF51" s="8"/>
      <c r="AG51" s="8"/>
      <c r="AH51" s="8"/>
      <c r="AI51" s="8"/>
      <c r="AJ51" s="8"/>
      <c r="AK51" s="8"/>
      <c r="AL51" s="8"/>
      <c r="AM51" s="8"/>
      <c r="AN51" s="8"/>
      <c r="AO51" s="8"/>
      <c r="AP51" s="14"/>
      <c r="AQ51" s="14"/>
      <c r="AR51" s="14"/>
      <c r="AS51" s="14"/>
      <c r="AU51" s="9"/>
      <c r="AV51" s="9"/>
      <c r="AW51" s="9"/>
      <c r="AX51" s="130"/>
      <c r="AY51" s="9"/>
      <c r="AZ51" s="9"/>
      <c r="BA51" s="51"/>
      <c r="BB51" s="51"/>
      <c r="BC51" s="53"/>
      <c r="BD51" s="49"/>
      <c r="BE51" s="49"/>
    </row>
    <row r="52" spans="1:79" ht="6" customHeight="1" x14ac:dyDescent="0.2">
      <c r="A52" s="49"/>
      <c r="B52" s="50"/>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56"/>
      <c r="AU52" s="104"/>
      <c r="AV52" s="104"/>
      <c r="AW52" s="104"/>
      <c r="AX52" s="104"/>
      <c r="AY52" s="104"/>
      <c r="AZ52" s="104"/>
      <c r="BA52" s="104"/>
      <c r="BB52" s="104"/>
      <c r="BC52" s="53"/>
      <c r="BD52" s="49"/>
      <c r="BE52" s="49"/>
    </row>
    <row r="53" spans="1:79" ht="23" customHeight="1" x14ac:dyDescent="0.2">
      <c r="B53" s="48"/>
      <c r="C53" s="210" t="s">
        <v>60</v>
      </c>
      <c r="D53" s="51"/>
      <c r="E53" s="51"/>
      <c r="F53" s="51"/>
      <c r="G53" s="51"/>
      <c r="H53" s="51"/>
      <c r="I53" s="51"/>
      <c r="J53" s="51"/>
      <c r="K53" s="109"/>
      <c r="L53" s="109"/>
      <c r="M53" s="109"/>
      <c r="N53" s="109"/>
      <c r="O53" s="109"/>
      <c r="P53" s="109"/>
      <c r="Q53" s="109"/>
      <c r="R53" s="109"/>
      <c r="S53" s="109"/>
      <c r="T53" s="109"/>
      <c r="U53" s="109"/>
      <c r="V53" s="109"/>
      <c r="W53" s="109"/>
      <c r="X53" s="109"/>
      <c r="Y53" s="109"/>
      <c r="Z53" s="109"/>
      <c r="AA53" s="109"/>
      <c r="AB53" s="109"/>
      <c r="AC53" s="109"/>
      <c r="AD53" s="109"/>
      <c r="AE53" s="109"/>
      <c r="AG53" s="109"/>
      <c r="AH53" s="109"/>
      <c r="AI53" s="109"/>
      <c r="AJ53" s="109"/>
      <c r="AK53" s="109"/>
      <c r="AL53" s="109"/>
      <c r="AM53" s="109"/>
      <c r="AN53" s="109"/>
      <c r="AO53" s="109"/>
      <c r="AP53" s="109"/>
      <c r="AQ53" s="109"/>
      <c r="AR53" s="51"/>
      <c r="AS53" s="51"/>
      <c r="AT53" s="51"/>
      <c r="AU53" s="51"/>
      <c r="AV53" s="51"/>
      <c r="AW53" s="51"/>
      <c r="AX53" s="51"/>
      <c r="AY53" s="51"/>
      <c r="AZ53" s="51"/>
      <c r="BA53" s="8"/>
      <c r="BB53" s="8"/>
      <c r="BC53" s="11"/>
    </row>
    <row r="54" spans="1:79" s="209" customFormat="1" ht="16.5" customHeight="1" thickBot="1" x14ac:dyDescent="0.25">
      <c r="B54" s="211"/>
      <c r="C54" s="338" t="s">
        <v>166</v>
      </c>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338"/>
      <c r="AN54" s="338"/>
      <c r="AO54" s="338"/>
      <c r="AP54" s="338"/>
      <c r="AQ54" s="338"/>
      <c r="AR54" s="338"/>
      <c r="AS54" s="338"/>
      <c r="AT54" s="338"/>
      <c r="AU54" s="338"/>
      <c r="AV54" s="338"/>
      <c r="AW54" s="338"/>
      <c r="AX54" s="338"/>
      <c r="AY54" s="338"/>
      <c r="AZ54" s="338"/>
      <c r="BA54" s="338"/>
      <c r="BB54" s="338"/>
      <c r="BC54" s="212"/>
    </row>
    <row r="55" spans="1:79" ht="12" customHeight="1" thickTop="1" x14ac:dyDescent="0.2">
      <c r="B55" s="48"/>
      <c r="C55" s="8"/>
      <c r="D55" s="351" t="s">
        <v>62</v>
      </c>
      <c r="E55" s="352"/>
      <c r="F55" s="352"/>
      <c r="G55" s="352"/>
      <c r="H55" s="352"/>
      <c r="I55" s="352"/>
      <c r="J55" s="352"/>
      <c r="K55" s="352"/>
      <c r="L55" s="352"/>
      <c r="M55" s="352"/>
      <c r="N55" s="352"/>
      <c r="O55" s="352"/>
      <c r="P55" s="352"/>
      <c r="Q55" s="352"/>
      <c r="R55" s="352"/>
      <c r="S55" s="352"/>
      <c r="T55" s="352"/>
      <c r="U55" s="352"/>
      <c r="V55" s="352"/>
      <c r="W55" s="352"/>
      <c r="X55" s="352"/>
      <c r="Y55" s="352"/>
      <c r="Z55" s="353"/>
      <c r="AA55" s="356" t="s">
        <v>63</v>
      </c>
      <c r="AB55" s="352"/>
      <c r="AC55" s="352"/>
      <c r="AD55" s="352"/>
      <c r="AE55" s="352"/>
      <c r="AF55" s="352"/>
      <c r="AG55" s="352"/>
      <c r="AH55" s="352"/>
      <c r="AI55" s="352"/>
      <c r="AJ55" s="352"/>
      <c r="AK55" s="352"/>
      <c r="AL55" s="352"/>
      <c r="AM55" s="352"/>
      <c r="AN55" s="352"/>
      <c r="AO55" s="352"/>
      <c r="AP55" s="353"/>
      <c r="AQ55" s="356" t="s">
        <v>66</v>
      </c>
      <c r="AR55" s="352"/>
      <c r="AS55" s="352"/>
      <c r="AT55" s="352"/>
      <c r="AU55" s="352"/>
      <c r="AV55" s="352"/>
      <c r="AW55" s="352"/>
      <c r="AX55" s="352"/>
      <c r="AY55" s="352"/>
      <c r="AZ55" s="358"/>
      <c r="BA55" s="8"/>
      <c r="BB55" s="8"/>
      <c r="BC55" s="11"/>
    </row>
    <row r="56" spans="1:79" ht="12" customHeight="1" x14ac:dyDescent="0.2">
      <c r="B56" s="48"/>
      <c r="C56" s="8"/>
      <c r="D56" s="354"/>
      <c r="E56" s="341"/>
      <c r="F56" s="341"/>
      <c r="G56" s="341"/>
      <c r="H56" s="341"/>
      <c r="I56" s="341"/>
      <c r="J56" s="341"/>
      <c r="K56" s="341"/>
      <c r="L56" s="341"/>
      <c r="M56" s="341"/>
      <c r="N56" s="341"/>
      <c r="O56" s="341"/>
      <c r="P56" s="341"/>
      <c r="Q56" s="341"/>
      <c r="R56" s="341"/>
      <c r="S56" s="341"/>
      <c r="T56" s="341"/>
      <c r="U56" s="341"/>
      <c r="V56" s="341"/>
      <c r="W56" s="341"/>
      <c r="X56" s="341"/>
      <c r="Y56" s="341"/>
      <c r="Z56" s="355"/>
      <c r="AA56" s="357"/>
      <c r="AB56" s="341"/>
      <c r="AC56" s="341"/>
      <c r="AD56" s="341"/>
      <c r="AE56" s="341"/>
      <c r="AF56" s="341"/>
      <c r="AG56" s="341"/>
      <c r="AH56" s="341"/>
      <c r="AI56" s="341"/>
      <c r="AJ56" s="341"/>
      <c r="AK56" s="341"/>
      <c r="AL56" s="341"/>
      <c r="AM56" s="341"/>
      <c r="AN56" s="341"/>
      <c r="AO56" s="341"/>
      <c r="AP56" s="355"/>
      <c r="AQ56" s="357"/>
      <c r="AR56" s="341"/>
      <c r="AS56" s="341"/>
      <c r="AT56" s="341"/>
      <c r="AU56" s="341"/>
      <c r="AV56" s="341"/>
      <c r="AW56" s="341"/>
      <c r="AX56" s="341"/>
      <c r="AY56" s="341"/>
      <c r="AZ56" s="342"/>
      <c r="BA56" s="24"/>
      <c r="BB56" s="8"/>
      <c r="BC56" s="11"/>
    </row>
    <row r="57" spans="1:79" ht="15" customHeight="1" x14ac:dyDescent="0.2">
      <c r="B57" s="48"/>
      <c r="C57" s="8"/>
      <c r="D57" s="495" t="s">
        <v>122</v>
      </c>
      <c r="E57" s="496"/>
      <c r="F57" s="496"/>
      <c r="G57" s="496"/>
      <c r="H57" s="496"/>
      <c r="I57" s="496"/>
      <c r="J57" s="496"/>
      <c r="K57" s="496"/>
      <c r="L57" s="496"/>
      <c r="M57" s="496"/>
      <c r="N57" s="496"/>
      <c r="O57" s="496"/>
      <c r="P57" s="369" t="s">
        <v>81</v>
      </c>
      <c r="Q57" s="369"/>
      <c r="R57" s="369"/>
      <c r="S57" s="369"/>
      <c r="T57" s="369"/>
      <c r="U57" s="369"/>
      <c r="V57" s="369"/>
      <c r="W57" s="369"/>
      <c r="X57" s="369"/>
      <c r="Y57" s="369"/>
      <c r="Z57" s="370"/>
      <c r="AA57" s="499" t="s">
        <v>123</v>
      </c>
      <c r="AB57" s="496"/>
      <c r="AC57" s="496"/>
      <c r="AD57" s="496"/>
      <c r="AE57" s="496"/>
      <c r="AF57" s="496"/>
      <c r="AG57" s="496"/>
      <c r="AH57" s="496"/>
      <c r="AI57" s="496"/>
      <c r="AJ57" s="496"/>
      <c r="AK57" s="496"/>
      <c r="AL57" s="347" t="s">
        <v>90</v>
      </c>
      <c r="AM57" s="347"/>
      <c r="AN57" s="347"/>
      <c r="AO57" s="347"/>
      <c r="AP57" s="348"/>
      <c r="AQ57" s="375" t="s">
        <v>69</v>
      </c>
      <c r="AR57" s="376"/>
      <c r="AS57" s="376"/>
      <c r="AT57" s="376"/>
      <c r="AU57" s="376"/>
      <c r="AV57" s="376"/>
      <c r="AW57" s="376"/>
      <c r="AX57" s="376"/>
      <c r="AY57" s="376"/>
      <c r="AZ57" s="377"/>
      <c r="BA57" s="24"/>
      <c r="BB57" s="8"/>
      <c r="BC57" s="11"/>
    </row>
    <row r="58" spans="1:79" ht="15" customHeight="1" thickBot="1" x14ac:dyDescent="0.25">
      <c r="B58" s="48"/>
      <c r="C58" s="8"/>
      <c r="D58" s="497"/>
      <c r="E58" s="498"/>
      <c r="F58" s="498"/>
      <c r="G58" s="498"/>
      <c r="H58" s="498"/>
      <c r="I58" s="498"/>
      <c r="J58" s="498"/>
      <c r="K58" s="498"/>
      <c r="L58" s="498"/>
      <c r="M58" s="498"/>
      <c r="N58" s="498"/>
      <c r="O58" s="498"/>
      <c r="P58" s="371"/>
      <c r="Q58" s="371"/>
      <c r="R58" s="371"/>
      <c r="S58" s="371"/>
      <c r="T58" s="371"/>
      <c r="U58" s="371"/>
      <c r="V58" s="371"/>
      <c r="W58" s="371"/>
      <c r="X58" s="371"/>
      <c r="Y58" s="371"/>
      <c r="Z58" s="372"/>
      <c r="AA58" s="500"/>
      <c r="AB58" s="498"/>
      <c r="AC58" s="498"/>
      <c r="AD58" s="498"/>
      <c r="AE58" s="498"/>
      <c r="AF58" s="498"/>
      <c r="AG58" s="498"/>
      <c r="AH58" s="498"/>
      <c r="AI58" s="498"/>
      <c r="AJ58" s="498"/>
      <c r="AK58" s="498"/>
      <c r="AL58" s="349"/>
      <c r="AM58" s="349"/>
      <c r="AN58" s="349"/>
      <c r="AO58" s="349"/>
      <c r="AP58" s="350"/>
      <c r="AQ58" s="378"/>
      <c r="AR58" s="378"/>
      <c r="AS58" s="378"/>
      <c r="AT58" s="378"/>
      <c r="AU58" s="378"/>
      <c r="AV58" s="378"/>
      <c r="AW58" s="378"/>
      <c r="AX58" s="378"/>
      <c r="AY58" s="378"/>
      <c r="AZ58" s="379"/>
      <c r="BA58" s="24"/>
      <c r="BB58" s="8"/>
      <c r="BC58" s="11"/>
    </row>
    <row r="59" spans="1:79" ht="12" customHeight="1" x14ac:dyDescent="0.2">
      <c r="B59" s="48"/>
      <c r="C59" s="8"/>
      <c r="D59" s="318" t="s">
        <v>82</v>
      </c>
      <c r="E59" s="319"/>
      <c r="F59" s="319"/>
      <c r="G59" s="319"/>
      <c r="H59" s="319"/>
      <c r="I59" s="319"/>
      <c r="J59" s="319"/>
      <c r="K59" s="319"/>
      <c r="L59" s="319"/>
      <c r="M59" s="319"/>
      <c r="N59" s="319"/>
      <c r="O59" s="319"/>
      <c r="P59" s="319"/>
      <c r="Q59" s="319"/>
      <c r="R59" s="320"/>
      <c r="S59" s="481">
        <v>0</v>
      </c>
      <c r="T59" s="481"/>
      <c r="U59" s="483">
        <v>1</v>
      </c>
      <c r="V59" s="491"/>
      <c r="W59" s="481">
        <v>8</v>
      </c>
      <c r="X59" s="481"/>
      <c r="Y59" s="483">
        <v>2</v>
      </c>
      <c r="Z59" s="484"/>
      <c r="AA59" s="359" t="s">
        <v>64</v>
      </c>
      <c r="AB59" s="319"/>
      <c r="AC59" s="319"/>
      <c r="AD59" s="319"/>
      <c r="AE59" s="319"/>
      <c r="AF59" s="319"/>
      <c r="AG59" s="319"/>
      <c r="AH59" s="319"/>
      <c r="AI59" s="319"/>
      <c r="AJ59" s="320"/>
      <c r="AK59" s="493">
        <v>1</v>
      </c>
      <c r="AL59" s="491"/>
      <c r="AM59" s="481">
        <v>4</v>
      </c>
      <c r="AN59" s="481"/>
      <c r="AO59" s="483">
        <v>9</v>
      </c>
      <c r="AP59" s="484"/>
      <c r="AQ59" s="378"/>
      <c r="AR59" s="378"/>
      <c r="AS59" s="378"/>
      <c r="AT59" s="378"/>
      <c r="AU59" s="378"/>
      <c r="AV59" s="378"/>
      <c r="AW59" s="378"/>
      <c r="AX59" s="378"/>
      <c r="AY59" s="378"/>
      <c r="AZ59" s="379"/>
      <c r="BA59" s="8"/>
      <c r="BB59" s="51"/>
      <c r="BC59" s="53"/>
    </row>
    <row r="60" spans="1:79" ht="12" customHeight="1" thickBot="1" x14ac:dyDescent="0.25">
      <c r="B60" s="48"/>
      <c r="C60" s="8"/>
      <c r="D60" s="321"/>
      <c r="E60" s="322"/>
      <c r="F60" s="322"/>
      <c r="G60" s="322"/>
      <c r="H60" s="322"/>
      <c r="I60" s="322"/>
      <c r="J60" s="322"/>
      <c r="K60" s="322"/>
      <c r="L60" s="322"/>
      <c r="M60" s="322"/>
      <c r="N60" s="322"/>
      <c r="O60" s="322"/>
      <c r="P60" s="322"/>
      <c r="Q60" s="322"/>
      <c r="R60" s="323"/>
      <c r="S60" s="482"/>
      <c r="T60" s="482"/>
      <c r="U60" s="485"/>
      <c r="V60" s="492"/>
      <c r="W60" s="482"/>
      <c r="X60" s="482"/>
      <c r="Y60" s="485"/>
      <c r="Z60" s="486"/>
      <c r="AA60" s="360"/>
      <c r="AB60" s="322"/>
      <c r="AC60" s="322"/>
      <c r="AD60" s="322"/>
      <c r="AE60" s="322"/>
      <c r="AF60" s="322"/>
      <c r="AG60" s="322"/>
      <c r="AH60" s="322"/>
      <c r="AI60" s="322"/>
      <c r="AJ60" s="323"/>
      <c r="AK60" s="494"/>
      <c r="AL60" s="492"/>
      <c r="AM60" s="482"/>
      <c r="AN60" s="482"/>
      <c r="AO60" s="485"/>
      <c r="AP60" s="486"/>
      <c r="AQ60" s="380"/>
      <c r="AR60" s="380"/>
      <c r="AS60" s="380"/>
      <c r="AT60" s="380"/>
      <c r="AU60" s="380"/>
      <c r="AV60" s="380"/>
      <c r="AW60" s="380"/>
      <c r="AX60" s="380"/>
      <c r="AY60" s="380"/>
      <c r="AZ60" s="381"/>
      <c r="BA60" s="51"/>
      <c r="BB60" s="51"/>
      <c r="BC60" s="53"/>
    </row>
    <row r="61" spans="1:79" s="24" customFormat="1" ht="12.5" customHeight="1" x14ac:dyDescent="0.2">
      <c r="A61" s="7"/>
      <c r="B61" s="10"/>
      <c r="C61" s="8"/>
      <c r="D61" s="363" t="s">
        <v>70</v>
      </c>
      <c r="E61" s="364"/>
      <c r="F61" s="364"/>
      <c r="G61" s="364"/>
      <c r="H61" s="364"/>
      <c r="I61" s="364"/>
      <c r="J61" s="364"/>
      <c r="K61" s="364"/>
      <c r="L61" s="364"/>
      <c r="M61" s="364"/>
      <c r="N61" s="364"/>
      <c r="O61" s="364"/>
      <c r="P61" s="364"/>
      <c r="Q61" s="365"/>
      <c r="R61" s="319" t="s">
        <v>71</v>
      </c>
      <c r="S61" s="339"/>
      <c r="T61" s="339"/>
      <c r="U61" s="339"/>
      <c r="V61" s="339"/>
      <c r="W61" s="339"/>
      <c r="X61" s="339"/>
      <c r="Y61" s="339"/>
      <c r="Z61" s="339"/>
      <c r="AA61" s="339"/>
      <c r="AB61" s="339"/>
      <c r="AC61" s="339"/>
      <c r="AD61" s="339"/>
      <c r="AE61" s="339"/>
      <c r="AF61" s="339"/>
      <c r="AG61" s="339"/>
      <c r="AH61" s="339"/>
      <c r="AI61" s="339"/>
      <c r="AJ61" s="339"/>
      <c r="AK61" s="339"/>
      <c r="AL61" s="339"/>
      <c r="AM61" s="339"/>
      <c r="AN61" s="339"/>
      <c r="AO61" s="339"/>
      <c r="AP61" s="339"/>
      <c r="AQ61" s="339"/>
      <c r="AR61" s="339"/>
      <c r="AS61" s="339"/>
      <c r="AT61" s="339"/>
      <c r="AU61" s="339"/>
      <c r="AV61" s="339"/>
      <c r="AW61" s="339"/>
      <c r="AX61" s="339"/>
      <c r="AY61" s="339"/>
      <c r="AZ61" s="340"/>
      <c r="BA61" s="51"/>
      <c r="BB61" s="115"/>
      <c r="BC61" s="116"/>
      <c r="BD61" s="7"/>
      <c r="BE61" s="7"/>
    </row>
    <row r="62" spans="1:79" s="24" customFormat="1" ht="12.5" customHeight="1" x14ac:dyDescent="0.2">
      <c r="A62" s="7"/>
      <c r="B62" s="10"/>
      <c r="C62" s="8"/>
      <c r="D62" s="366"/>
      <c r="E62" s="367"/>
      <c r="F62" s="367"/>
      <c r="G62" s="367"/>
      <c r="H62" s="367"/>
      <c r="I62" s="367"/>
      <c r="J62" s="367"/>
      <c r="K62" s="367"/>
      <c r="L62" s="367"/>
      <c r="M62" s="367"/>
      <c r="N62" s="367"/>
      <c r="O62" s="367"/>
      <c r="P62" s="367"/>
      <c r="Q62" s="368"/>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2"/>
      <c r="BA62" s="115"/>
      <c r="BB62" s="115"/>
      <c r="BC62" s="116"/>
      <c r="BD62" s="7"/>
      <c r="BE62" s="7"/>
    </row>
    <row r="63" spans="1:79" s="24" customFormat="1" ht="7.5" customHeight="1" x14ac:dyDescent="0.2">
      <c r="A63" s="7"/>
      <c r="B63" s="10"/>
      <c r="C63" s="19"/>
      <c r="D63" s="487">
        <v>1</v>
      </c>
      <c r="E63" s="488"/>
      <c r="F63" s="473">
        <v>2</v>
      </c>
      <c r="G63" s="488"/>
      <c r="H63" s="473">
        <v>3</v>
      </c>
      <c r="I63" s="488"/>
      <c r="J63" s="473">
        <v>4</v>
      </c>
      <c r="K63" s="488"/>
      <c r="L63" s="473">
        <v>5</v>
      </c>
      <c r="M63" s="488"/>
      <c r="N63" s="473">
        <v>6</v>
      </c>
      <c r="O63" s="488"/>
      <c r="P63" s="473">
        <v>7</v>
      </c>
      <c r="Q63" s="474"/>
      <c r="R63" s="477" t="s">
        <v>119</v>
      </c>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477"/>
      <c r="AY63" s="477"/>
      <c r="AZ63" s="478"/>
      <c r="BA63" s="115"/>
      <c r="BB63" s="115"/>
      <c r="BC63" s="116"/>
      <c r="BD63" s="7"/>
      <c r="BE63" s="7"/>
    </row>
    <row r="64" spans="1:79" s="24" customFormat="1" ht="15" customHeight="1" thickBot="1" x14ac:dyDescent="0.25">
      <c r="A64" s="7"/>
      <c r="B64" s="10"/>
      <c r="C64" s="23"/>
      <c r="D64" s="489"/>
      <c r="E64" s="490"/>
      <c r="F64" s="475"/>
      <c r="G64" s="490"/>
      <c r="H64" s="475"/>
      <c r="I64" s="490"/>
      <c r="J64" s="475"/>
      <c r="K64" s="490"/>
      <c r="L64" s="475"/>
      <c r="M64" s="490"/>
      <c r="N64" s="475"/>
      <c r="O64" s="490"/>
      <c r="P64" s="475"/>
      <c r="Q64" s="476"/>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9"/>
      <c r="AX64" s="479"/>
      <c r="AY64" s="479"/>
      <c r="AZ64" s="480"/>
      <c r="BA64" s="115"/>
      <c r="BB64" s="115"/>
      <c r="BC64" s="116"/>
      <c r="BD64" s="7"/>
      <c r="BE64" s="7"/>
    </row>
    <row r="65" spans="1:116" s="24" customFormat="1" ht="5.5" customHeight="1" thickTop="1" x14ac:dyDescent="0.2">
      <c r="A65" s="7"/>
      <c r="B65" s="10"/>
      <c r="C65" s="108"/>
      <c r="D65" s="51"/>
      <c r="E65" s="51"/>
      <c r="F65" s="51"/>
      <c r="G65" s="51"/>
      <c r="H65" s="51"/>
      <c r="I65" s="51"/>
      <c r="J65" s="51"/>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51"/>
      <c r="AS65" s="51"/>
      <c r="AT65" s="51"/>
      <c r="AU65" s="51"/>
      <c r="AV65" s="51"/>
      <c r="AW65" s="51"/>
      <c r="AX65" s="51"/>
      <c r="AY65" s="51"/>
      <c r="AZ65" s="51"/>
      <c r="BA65" s="111"/>
      <c r="BB65" s="111"/>
      <c r="BC65" s="11"/>
      <c r="BD65" s="7"/>
      <c r="BE65" s="7"/>
    </row>
    <row r="66" spans="1:116" s="209" customFormat="1" ht="23" customHeight="1" x14ac:dyDescent="0.2">
      <c r="A66" s="204"/>
      <c r="B66" s="205"/>
      <c r="C66" s="206" t="s">
        <v>128</v>
      </c>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207"/>
      <c r="BC66" s="208"/>
      <c r="BD66" s="204"/>
      <c r="BE66" s="204"/>
    </row>
    <row r="67" spans="1:116" s="24" customFormat="1" ht="15.5" customHeight="1" x14ac:dyDescent="0.2">
      <c r="A67" s="7"/>
      <c r="B67" s="10"/>
      <c r="C67" s="580" t="s">
        <v>138</v>
      </c>
      <c r="D67" s="580"/>
      <c r="E67" s="580"/>
      <c r="F67" s="580"/>
      <c r="G67" s="580"/>
      <c r="H67" s="580"/>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0"/>
      <c r="AF67" s="580"/>
      <c r="AG67" s="580"/>
      <c r="AH67" s="580"/>
      <c r="AI67" s="580"/>
      <c r="AJ67" s="580"/>
      <c r="AK67" s="580"/>
      <c r="AL67" s="580"/>
      <c r="AM67" s="580"/>
      <c r="AN67" s="580"/>
      <c r="AO67" s="580"/>
      <c r="AP67" s="580"/>
      <c r="AQ67" s="580"/>
      <c r="AR67" s="580"/>
      <c r="AS67" s="580"/>
      <c r="AT67" s="580"/>
      <c r="AU67" s="580"/>
      <c r="AV67" s="580"/>
      <c r="AW67" s="580"/>
      <c r="AX67" s="580"/>
      <c r="AY67" s="580"/>
      <c r="AZ67" s="580"/>
      <c r="BA67" s="580"/>
      <c r="BB67" s="580"/>
      <c r="BC67" s="202"/>
      <c r="BD67" s="7"/>
      <c r="BE67" s="7"/>
    </row>
    <row r="68" spans="1:116" s="24" customFormat="1" ht="15.5" customHeight="1" thickBot="1" x14ac:dyDescent="0.25">
      <c r="A68" s="7"/>
      <c r="B68" s="10"/>
      <c r="C68" s="311"/>
      <c r="D68" s="311"/>
      <c r="E68" s="311"/>
      <c r="F68" s="311"/>
      <c r="G68" s="311"/>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311"/>
      <c r="AM68" s="311"/>
      <c r="AN68" s="311"/>
      <c r="AO68" s="311"/>
      <c r="AP68" s="311"/>
      <c r="AQ68" s="311"/>
      <c r="AR68" s="311"/>
      <c r="AS68" s="311"/>
      <c r="AT68" s="311"/>
      <c r="AU68" s="311"/>
      <c r="AV68" s="311"/>
      <c r="AW68" s="311"/>
      <c r="AX68" s="311"/>
      <c r="AY68" s="311"/>
      <c r="AZ68" s="311"/>
      <c r="BA68" s="311"/>
      <c r="BB68" s="311"/>
      <c r="BC68" s="11"/>
      <c r="BD68" s="7"/>
      <c r="BE68" s="7"/>
    </row>
    <row r="69" spans="1:116" s="24" customFormat="1" ht="8" customHeight="1" thickTop="1" x14ac:dyDescent="0.2">
      <c r="A69" s="7"/>
      <c r="B69" s="10"/>
      <c r="C69" s="41"/>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7"/>
      <c r="BC69" s="11"/>
      <c r="BD69" s="7"/>
      <c r="BE69" s="7"/>
    </row>
    <row r="70" spans="1:116" s="24" customFormat="1" ht="30.5" customHeight="1" x14ac:dyDescent="0.2">
      <c r="A70" s="7"/>
      <c r="B70" s="10"/>
      <c r="C70" s="18"/>
      <c r="D70" s="314" t="s">
        <v>165</v>
      </c>
      <c r="E70" s="314"/>
      <c r="F70" s="314"/>
      <c r="G70" s="314"/>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314"/>
      <c r="AM70" s="314"/>
      <c r="AN70" s="314"/>
      <c r="AO70" s="314"/>
      <c r="AP70" s="314"/>
      <c r="AQ70" s="314"/>
      <c r="AR70" s="314"/>
      <c r="AS70" s="314"/>
      <c r="AT70" s="314"/>
      <c r="AU70" s="314"/>
      <c r="AV70" s="314"/>
      <c r="AW70" s="314"/>
      <c r="AX70" s="314"/>
      <c r="AY70" s="314"/>
      <c r="AZ70" s="314"/>
      <c r="BA70" s="314"/>
      <c r="BB70" s="315"/>
      <c r="BC70" s="11"/>
      <c r="BD70" s="7"/>
      <c r="BE70" s="7"/>
    </row>
    <row r="71" spans="1:116" s="24" customFormat="1" ht="23.5" customHeight="1" x14ac:dyDescent="0.2">
      <c r="A71" s="7"/>
      <c r="B71" s="10"/>
      <c r="C71" s="18"/>
      <c r="D71" s="8" t="s">
        <v>97</v>
      </c>
      <c r="E71" s="156" t="s">
        <v>96</v>
      </c>
      <c r="F71" s="8"/>
      <c r="G71" s="8" t="s">
        <v>97</v>
      </c>
      <c r="H71" s="8" t="s">
        <v>98</v>
      </c>
      <c r="I71" s="8"/>
      <c r="J71" s="8"/>
      <c r="K71" s="8"/>
      <c r="L71" s="8"/>
      <c r="M71" s="8"/>
      <c r="N71" s="8"/>
      <c r="O71" s="8"/>
      <c r="P71" s="8"/>
      <c r="Q71" s="8"/>
      <c r="R71" s="8"/>
      <c r="S71" s="8"/>
      <c r="T71" s="8"/>
      <c r="U71" s="8"/>
      <c r="V71" s="156" t="s">
        <v>96</v>
      </c>
      <c r="W71" s="8"/>
      <c r="X71" s="8" t="s">
        <v>97</v>
      </c>
      <c r="Y71" s="8" t="s">
        <v>99</v>
      </c>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19"/>
      <c r="BC71" s="11"/>
      <c r="BD71" s="7"/>
      <c r="BE71" s="7"/>
    </row>
    <row r="72" spans="1:116" s="24" customFormat="1" ht="8" customHeight="1" x14ac:dyDescent="0.2">
      <c r="A72" s="7"/>
      <c r="B72" s="10"/>
      <c r="C72" s="1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19"/>
      <c r="BC72" s="11"/>
      <c r="BD72" s="7"/>
      <c r="BE72" s="7"/>
    </row>
    <row r="73" spans="1:116" s="24" customFormat="1" ht="8" customHeight="1" x14ac:dyDescent="0.2">
      <c r="A73" s="7"/>
      <c r="B73" s="10"/>
      <c r="C73" s="1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19"/>
      <c r="BC73" s="11"/>
      <c r="BD73" s="7"/>
      <c r="BE73" s="7"/>
    </row>
    <row r="74" spans="1:116" s="24" customFormat="1" ht="30.5" customHeight="1" x14ac:dyDescent="0.2">
      <c r="A74" s="7"/>
      <c r="B74" s="10"/>
      <c r="C74" s="18"/>
      <c r="D74" s="314" t="s">
        <v>144</v>
      </c>
      <c r="E74" s="314"/>
      <c r="F74" s="314"/>
      <c r="G74" s="314"/>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314"/>
      <c r="AM74" s="314"/>
      <c r="AN74" s="314"/>
      <c r="AO74" s="314"/>
      <c r="AP74" s="314"/>
      <c r="AQ74" s="314"/>
      <c r="AR74" s="314"/>
      <c r="AS74" s="314"/>
      <c r="AT74" s="314"/>
      <c r="AU74" s="314"/>
      <c r="AV74" s="314"/>
      <c r="AW74" s="314"/>
      <c r="AX74" s="314"/>
      <c r="AY74" s="314"/>
      <c r="AZ74" s="314"/>
      <c r="BA74" s="314"/>
      <c r="BB74" s="315"/>
      <c r="BC74" s="11"/>
      <c r="BD74" s="7"/>
      <c r="BE74" s="7"/>
    </row>
    <row r="75" spans="1:116" s="24" customFormat="1" ht="23.5" customHeight="1" x14ac:dyDescent="0.2">
      <c r="A75" s="7"/>
      <c r="B75" s="10"/>
      <c r="C75" s="18"/>
      <c r="D75" s="8"/>
      <c r="E75" s="156" t="s">
        <v>96</v>
      </c>
      <c r="F75" s="8"/>
      <c r="G75" s="8" t="s">
        <v>97</v>
      </c>
      <c r="H75" s="8" t="s">
        <v>100</v>
      </c>
      <c r="I75" s="8"/>
      <c r="J75" s="8"/>
      <c r="K75" s="8"/>
      <c r="L75" s="8"/>
      <c r="M75" s="8"/>
      <c r="N75" s="8"/>
      <c r="O75" s="8"/>
      <c r="P75" s="8"/>
      <c r="Q75" s="8"/>
      <c r="R75" s="8"/>
      <c r="S75" s="8"/>
      <c r="T75" s="8"/>
      <c r="U75" s="8"/>
      <c r="V75" s="156" t="s">
        <v>96</v>
      </c>
      <c r="W75" s="8"/>
      <c r="X75" s="8" t="s">
        <v>97</v>
      </c>
      <c r="Y75" s="8" t="s">
        <v>129</v>
      </c>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19"/>
      <c r="BC75" s="11"/>
      <c r="BD75" s="7"/>
      <c r="BE75" s="7"/>
    </row>
    <row r="76" spans="1:116" s="24" customFormat="1" ht="8.5" customHeight="1" thickBot="1" x14ac:dyDescent="0.25">
      <c r="A76" s="7"/>
      <c r="B76" s="10"/>
      <c r="C76" s="42"/>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1"/>
      <c r="BC76" s="11"/>
      <c r="BD76" s="7"/>
      <c r="BE76" s="7"/>
    </row>
    <row r="77" spans="1:116" ht="5.5" customHeight="1" thickTop="1" x14ac:dyDescent="0.2">
      <c r="A77" s="49"/>
      <c r="B77" s="50"/>
      <c r="C77" s="8"/>
      <c r="D77" s="132"/>
      <c r="E77" s="132"/>
      <c r="F77" s="132"/>
      <c r="G77" s="132"/>
      <c r="H77" s="132"/>
      <c r="I77" s="132"/>
      <c r="J77" s="132"/>
      <c r="K77" s="132"/>
      <c r="L77" s="111"/>
      <c r="M77" s="111"/>
      <c r="N77" s="111"/>
      <c r="O77" s="111"/>
      <c r="P77" s="111"/>
      <c r="Q77" s="111"/>
      <c r="R77" s="111"/>
      <c r="S77" s="111"/>
      <c r="T77" s="111"/>
      <c r="U77" s="111"/>
      <c r="V77" s="135"/>
      <c r="W77" s="136"/>
      <c r="X77" s="136"/>
      <c r="Y77" s="136"/>
      <c r="Z77" s="136"/>
      <c r="AA77" s="132"/>
      <c r="AB77" s="132"/>
      <c r="AC77" s="132"/>
      <c r="AD77" s="132"/>
      <c r="AE77" s="132"/>
      <c r="AF77" s="132"/>
      <c r="AG77" s="132"/>
      <c r="AH77" s="132"/>
      <c r="AI77" s="132"/>
      <c r="AJ77" s="132"/>
      <c r="AK77" s="111"/>
      <c r="AL77" s="111"/>
      <c r="AM77" s="111"/>
      <c r="AN77" s="111"/>
      <c r="AO77" s="111"/>
      <c r="AP77" s="111"/>
      <c r="AQ77" s="135"/>
      <c r="AR77" s="135"/>
      <c r="AS77" s="135"/>
      <c r="AT77" s="135"/>
      <c r="AU77" s="135"/>
      <c r="AV77" s="135"/>
      <c r="AW77" s="135"/>
      <c r="AX77" s="135"/>
      <c r="AY77" s="135"/>
      <c r="AZ77" s="135"/>
      <c r="BA77" s="8"/>
      <c r="BB77" s="51"/>
      <c r="BC77" s="53"/>
      <c r="BD77" s="51"/>
      <c r="BE77" s="49"/>
    </row>
    <row r="78" spans="1:116" ht="15" customHeight="1" x14ac:dyDescent="0.2">
      <c r="A78" s="49"/>
      <c r="B78" s="48"/>
      <c r="C78" s="309" t="s">
        <v>91</v>
      </c>
      <c r="D78" s="309"/>
      <c r="E78" s="282" t="s">
        <v>130</v>
      </c>
      <c r="F78" s="282"/>
      <c r="G78" s="282"/>
      <c r="H78" s="282"/>
      <c r="I78" s="282"/>
      <c r="J78" s="282"/>
      <c r="K78" s="282"/>
      <c r="L78" s="282"/>
      <c r="M78" s="282"/>
      <c r="N78" s="282"/>
      <c r="O78" s="282"/>
      <c r="P78" s="282"/>
      <c r="Q78" s="282"/>
      <c r="R78" s="282"/>
      <c r="S78" s="282"/>
      <c r="T78" s="282"/>
      <c r="U78" s="282"/>
      <c r="V78" s="282"/>
      <c r="W78" s="282"/>
      <c r="X78" s="282"/>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2"/>
      <c r="AY78" s="282"/>
      <c r="AZ78" s="282"/>
      <c r="BA78" s="282"/>
      <c r="BB78" s="282"/>
      <c r="BC78" s="581"/>
      <c r="BD78" s="51"/>
      <c r="BE78" s="49"/>
    </row>
    <row r="79" spans="1:116" ht="15" customHeight="1" x14ac:dyDescent="0.2">
      <c r="A79" s="49"/>
      <c r="B79" s="48"/>
      <c r="C79" s="104"/>
      <c r="D79" s="193"/>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581"/>
      <c r="BD79" s="51"/>
      <c r="BE79" s="49"/>
    </row>
    <row r="80" spans="1:116" s="1" customFormat="1" ht="7.5" customHeight="1" x14ac:dyDescent="0.2">
      <c r="A80" s="7"/>
      <c r="B80" s="25"/>
      <c r="C80" s="104"/>
      <c r="D80" s="193"/>
      <c r="E80" s="282"/>
      <c r="F80" s="282"/>
      <c r="G80" s="282"/>
      <c r="H80" s="282"/>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581"/>
      <c r="BD80" s="7"/>
      <c r="BE80" s="8"/>
      <c r="BG80" s="2"/>
      <c r="BH80" s="2"/>
      <c r="BI80" s="3"/>
      <c r="BJ80" s="3"/>
      <c r="BK80" s="3"/>
      <c r="BL80" s="3"/>
      <c r="BM80" s="3"/>
      <c r="BN80" s="3"/>
      <c r="BO80" s="3"/>
      <c r="BP80" s="3"/>
      <c r="BQ80" s="3"/>
      <c r="BR80" s="3"/>
      <c r="BS80" s="3"/>
      <c r="BT80" s="2"/>
      <c r="BU80" s="2"/>
      <c r="BV80" s="2"/>
      <c r="BW80" s="2"/>
      <c r="BX80" s="2"/>
      <c r="BY80" s="2"/>
      <c r="BZ80" s="2"/>
      <c r="CA80" s="2"/>
      <c r="CB80" s="2"/>
      <c r="CC80" s="2"/>
      <c r="CD80" s="2"/>
      <c r="CE80" s="2"/>
      <c r="CF80" s="2"/>
      <c r="CG80" s="2"/>
      <c r="CH80" s="2"/>
      <c r="CJ80" s="4"/>
      <c r="CK80" s="4"/>
      <c r="CW80" s="4"/>
      <c r="CX80" s="4"/>
      <c r="CY80" s="4"/>
      <c r="CZ80" s="4"/>
      <c r="DA80" s="2"/>
      <c r="DB80" s="2"/>
      <c r="DC80" s="2"/>
      <c r="DD80" s="2"/>
      <c r="DE80" s="2"/>
      <c r="DF80" s="2"/>
      <c r="DG80" s="2"/>
      <c r="DH80" s="2"/>
      <c r="DI80" s="5"/>
      <c r="DJ80" s="6"/>
      <c r="DL80" s="6"/>
    </row>
    <row r="81" spans="1:116" s="1" customFormat="1" ht="5.5" customHeight="1" x14ac:dyDescent="0.2">
      <c r="A81" s="7"/>
      <c r="B81" s="25"/>
      <c r="C81" s="104"/>
      <c r="D81" s="193"/>
      <c r="E81" s="282"/>
      <c r="F81" s="282"/>
      <c r="G81" s="282"/>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581"/>
      <c r="BD81" s="7"/>
      <c r="BE81" s="8"/>
      <c r="BG81" s="2"/>
      <c r="BH81" s="2"/>
      <c r="BI81" s="3"/>
      <c r="BJ81" s="3"/>
      <c r="BK81" s="3"/>
      <c r="BL81" s="3"/>
      <c r="BM81" s="3"/>
      <c r="BN81" s="3"/>
      <c r="BO81" s="3"/>
      <c r="BP81" s="3"/>
      <c r="BQ81" s="3"/>
      <c r="BR81" s="3"/>
      <c r="BS81" s="3"/>
      <c r="BT81" s="2"/>
      <c r="BU81" s="2"/>
      <c r="BV81" s="2"/>
      <c r="BW81" s="2"/>
      <c r="BX81" s="2"/>
      <c r="BY81" s="2"/>
      <c r="BZ81" s="2"/>
      <c r="CA81" s="2"/>
      <c r="CB81" s="2"/>
      <c r="CC81" s="2"/>
      <c r="CD81" s="2"/>
      <c r="CE81" s="2"/>
      <c r="CF81" s="2"/>
      <c r="CG81" s="2"/>
      <c r="CH81" s="2"/>
      <c r="CJ81" s="4"/>
      <c r="CK81" s="4"/>
      <c r="CW81" s="4"/>
      <c r="CX81" s="4"/>
      <c r="CY81" s="4"/>
      <c r="CZ81" s="4"/>
      <c r="DA81" s="2"/>
      <c r="DB81" s="2"/>
      <c r="DC81" s="2"/>
      <c r="DD81" s="2"/>
      <c r="DE81" s="2"/>
      <c r="DF81" s="2"/>
      <c r="DG81" s="2"/>
      <c r="DH81" s="2"/>
      <c r="DI81" s="145"/>
      <c r="DJ81" s="6"/>
      <c r="DL81" s="6"/>
    </row>
    <row r="82" spans="1:116" ht="23" customHeight="1" x14ac:dyDescent="0.2">
      <c r="A82" s="49"/>
      <c r="B82" s="50"/>
      <c r="C82" s="117" t="s">
        <v>139</v>
      </c>
      <c r="D82" s="132"/>
      <c r="E82" s="132"/>
      <c r="F82" s="132"/>
      <c r="G82" s="132"/>
      <c r="H82" s="132"/>
      <c r="I82" s="132"/>
      <c r="J82" s="132"/>
      <c r="K82" s="132"/>
      <c r="L82" s="111"/>
      <c r="M82" s="111"/>
      <c r="N82" s="111"/>
      <c r="O82" s="111"/>
      <c r="P82" s="111"/>
      <c r="Q82" s="111"/>
      <c r="R82" s="111"/>
      <c r="S82" s="111"/>
      <c r="T82" s="111"/>
      <c r="U82" s="111"/>
      <c r="V82" s="135"/>
      <c r="W82" s="136"/>
      <c r="X82" s="136"/>
      <c r="Y82" s="136"/>
      <c r="Z82" s="136"/>
      <c r="AA82" s="132"/>
      <c r="AB82" s="132"/>
      <c r="AC82" s="132"/>
      <c r="AD82" s="132"/>
      <c r="AE82" s="132"/>
      <c r="AF82" s="132"/>
      <c r="AG82" s="132"/>
      <c r="AH82" s="132"/>
      <c r="AI82" s="132"/>
      <c r="AJ82" s="132"/>
      <c r="AK82" s="111"/>
      <c r="AL82" s="111"/>
      <c r="AM82" s="111"/>
      <c r="AN82" s="111"/>
      <c r="AO82" s="111"/>
      <c r="AP82" s="111"/>
      <c r="AQ82" s="135"/>
      <c r="AR82" s="135"/>
      <c r="AS82" s="135"/>
      <c r="AT82" s="135"/>
      <c r="AU82" s="135"/>
      <c r="AV82" s="135"/>
      <c r="AW82" s="135"/>
      <c r="AX82" s="135"/>
      <c r="AY82" s="135"/>
      <c r="AZ82" s="135"/>
      <c r="BA82" s="51"/>
      <c r="BB82" s="51"/>
      <c r="BC82" s="53"/>
      <c r="BD82" s="51"/>
      <c r="BE82" s="49"/>
    </row>
    <row r="83" spans="1:116" ht="45" customHeight="1" x14ac:dyDescent="0.2">
      <c r="A83" s="49"/>
      <c r="B83" s="50"/>
      <c r="C83" s="281" t="s">
        <v>93</v>
      </c>
      <c r="D83" s="281"/>
      <c r="E83" s="281"/>
      <c r="F83" s="283" t="s">
        <v>84</v>
      </c>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116"/>
      <c r="BD83" s="203"/>
      <c r="BE83" s="49"/>
    </row>
    <row r="84" spans="1:116" ht="28.5" customHeight="1" x14ac:dyDescent="0.2">
      <c r="A84" s="49"/>
      <c r="B84" s="50"/>
      <c r="C84" s="281" t="s">
        <v>94</v>
      </c>
      <c r="D84" s="281"/>
      <c r="E84" s="281"/>
      <c r="F84" s="283" t="s">
        <v>132</v>
      </c>
      <c r="G84" s="283"/>
      <c r="H84" s="283"/>
      <c r="I84" s="283"/>
      <c r="J84" s="283"/>
      <c r="K84" s="283"/>
      <c r="L84" s="283"/>
      <c r="M84" s="283"/>
      <c r="N84" s="283"/>
      <c r="O84" s="283"/>
      <c r="P84" s="283"/>
      <c r="Q84" s="283"/>
      <c r="R84" s="283"/>
      <c r="S84" s="283"/>
      <c r="T84" s="283"/>
      <c r="U84" s="283"/>
      <c r="V84" s="283"/>
      <c r="W84" s="283"/>
      <c r="X84" s="283"/>
      <c r="Y84" s="283"/>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116"/>
      <c r="BD84" s="203"/>
      <c r="BE84" s="49"/>
      <c r="BM84" s="304"/>
      <c r="BN84" s="304"/>
      <c r="BO84" s="304"/>
      <c r="BP84" s="304"/>
      <c r="BQ84" s="304"/>
      <c r="BR84" s="304"/>
      <c r="BS84" s="304"/>
      <c r="BT84" s="304"/>
      <c r="BU84" s="304"/>
      <c r="BV84" s="304"/>
      <c r="BW84" s="304"/>
      <c r="BX84" s="304"/>
      <c r="BY84" s="304"/>
      <c r="BZ84" s="304"/>
      <c r="CA84" s="304"/>
      <c r="CB84" s="304"/>
      <c r="CC84" s="304"/>
      <c r="CD84" s="304"/>
    </row>
    <row r="85" spans="1:116" ht="7" customHeight="1" x14ac:dyDescent="0.2">
      <c r="A85" s="49"/>
      <c r="B85" s="50"/>
      <c r="C85" s="192"/>
      <c r="D85" s="192"/>
      <c r="E85" s="192"/>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c r="AY85" s="194"/>
      <c r="AZ85" s="194"/>
      <c r="BA85" s="194"/>
      <c r="BB85" s="194"/>
      <c r="BC85" s="116"/>
      <c r="BD85" s="203"/>
      <c r="BE85" s="49"/>
      <c r="BM85" s="304"/>
      <c r="BN85" s="304"/>
      <c r="BO85" s="304"/>
      <c r="BP85" s="304"/>
      <c r="BQ85" s="304"/>
      <c r="BR85" s="304"/>
      <c r="BS85" s="304"/>
      <c r="BT85" s="304"/>
      <c r="BU85" s="304"/>
      <c r="BV85" s="304"/>
      <c r="BW85" s="304"/>
      <c r="BX85" s="304"/>
      <c r="BY85" s="304"/>
      <c r="BZ85" s="304"/>
      <c r="CA85" s="304"/>
      <c r="CB85" s="304"/>
      <c r="CC85" s="304"/>
      <c r="CD85" s="304"/>
    </row>
    <row r="86" spans="1:116" s="24" customFormat="1" ht="23" customHeight="1" x14ac:dyDescent="0.2">
      <c r="A86" s="7"/>
      <c r="B86" s="10"/>
      <c r="C86" s="117" t="s">
        <v>140</v>
      </c>
      <c r="D86" s="51"/>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115"/>
      <c r="BC86" s="116"/>
      <c r="BD86" s="7"/>
      <c r="BE86" s="7"/>
      <c r="BM86" s="26"/>
      <c r="BN86" s="26"/>
      <c r="BO86" s="26"/>
      <c r="BP86" s="26"/>
      <c r="BQ86" s="26"/>
      <c r="BR86" s="26"/>
      <c r="BS86" s="26"/>
      <c r="BT86" s="26"/>
      <c r="BU86" s="26"/>
      <c r="BV86" s="26"/>
      <c r="BW86" s="26"/>
      <c r="BX86" s="26"/>
      <c r="BY86" s="26"/>
      <c r="BZ86" s="26"/>
      <c r="CA86" s="26"/>
      <c r="CB86" s="26"/>
      <c r="CC86" s="26"/>
      <c r="CD86" s="26"/>
    </row>
    <row r="87" spans="1:116" ht="8" customHeight="1" thickBot="1" x14ac:dyDescent="0.25">
      <c r="A87" s="49"/>
      <c r="B87" s="50"/>
      <c r="C87" s="192"/>
      <c r="D87" s="192"/>
      <c r="E87" s="192"/>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16"/>
      <c r="BD87" s="203"/>
      <c r="BE87" s="49"/>
      <c r="BM87" s="195"/>
      <c r="BN87" s="195"/>
      <c r="BO87" s="195"/>
      <c r="BP87" s="195"/>
      <c r="BQ87" s="195"/>
      <c r="BR87" s="195"/>
      <c r="BS87" s="195"/>
      <c r="BT87" s="195"/>
      <c r="BU87" s="195"/>
      <c r="BV87" s="195"/>
      <c r="BW87" s="195"/>
      <c r="BX87" s="195"/>
      <c r="BY87" s="195"/>
      <c r="BZ87" s="195"/>
      <c r="CA87" s="195"/>
      <c r="CB87" s="195"/>
      <c r="CC87" s="195"/>
      <c r="CD87" s="195"/>
    </row>
    <row r="88" spans="1:116" ht="30" customHeight="1" thickBot="1" x14ac:dyDescent="0.25">
      <c r="B88" s="48"/>
      <c r="C88" s="575" t="s">
        <v>141</v>
      </c>
      <c r="D88" s="576"/>
      <c r="E88" s="576"/>
      <c r="F88" s="576"/>
      <c r="G88" s="576"/>
      <c r="H88" s="576"/>
      <c r="I88" s="576"/>
      <c r="J88" s="576"/>
      <c r="K88" s="576"/>
      <c r="L88" s="576"/>
      <c r="M88" s="576"/>
      <c r="N88" s="576"/>
      <c r="O88" s="576"/>
      <c r="P88" s="576"/>
      <c r="Q88" s="576"/>
      <c r="R88" s="576"/>
      <c r="S88" s="576"/>
      <c r="T88" s="576"/>
      <c r="U88" s="576"/>
      <c r="V88" s="576"/>
      <c r="W88" s="577"/>
      <c r="X88" s="575" t="s">
        <v>167</v>
      </c>
      <c r="Y88" s="576"/>
      <c r="Z88" s="576"/>
      <c r="AA88" s="576"/>
      <c r="AB88" s="576"/>
      <c r="AC88" s="576"/>
      <c r="AD88" s="576"/>
      <c r="AE88" s="576"/>
      <c r="AF88" s="576"/>
      <c r="AG88" s="576"/>
      <c r="AH88" s="576"/>
      <c r="AI88" s="576"/>
      <c r="AJ88" s="576"/>
      <c r="AK88" s="576"/>
      <c r="AL88" s="576"/>
      <c r="AM88" s="577"/>
      <c r="AN88" s="578" t="s">
        <v>168</v>
      </c>
      <c r="AO88" s="576"/>
      <c r="AP88" s="576"/>
      <c r="AQ88" s="576"/>
      <c r="AR88" s="576"/>
      <c r="AS88" s="576"/>
      <c r="AT88" s="576"/>
      <c r="AU88" s="576"/>
      <c r="AV88" s="576"/>
      <c r="AW88" s="576"/>
      <c r="AX88" s="576"/>
      <c r="AY88" s="576"/>
      <c r="AZ88" s="576"/>
      <c r="BA88" s="576"/>
      <c r="BB88" s="577"/>
      <c r="BC88" s="177"/>
      <c r="BD88" s="178"/>
      <c r="BM88" s="579"/>
      <c r="BN88" s="579"/>
      <c r="BO88" s="579"/>
      <c r="BP88" s="579"/>
      <c r="BQ88" s="579"/>
      <c r="BR88" s="579"/>
      <c r="BS88" s="579"/>
      <c r="BT88" s="579"/>
      <c r="BU88" s="579"/>
      <c r="BV88" s="579"/>
      <c r="BW88" s="579"/>
      <c r="BX88" s="579"/>
      <c r="BY88" s="579"/>
      <c r="BZ88" s="579"/>
      <c r="CA88" s="579"/>
      <c r="CB88" s="579"/>
      <c r="CC88" s="579"/>
      <c r="CD88" s="579"/>
    </row>
    <row r="89" spans="1:116" ht="29" customHeight="1" x14ac:dyDescent="0.2">
      <c r="B89" s="187"/>
      <c r="C89" s="459" t="s">
        <v>176</v>
      </c>
      <c r="D89" s="546"/>
      <c r="E89" s="547" t="s">
        <v>173</v>
      </c>
      <c r="F89" s="547"/>
      <c r="G89" s="547"/>
      <c r="H89" s="547"/>
      <c r="I89" s="547"/>
      <c r="J89" s="547"/>
      <c r="K89" s="547"/>
      <c r="L89" s="547"/>
      <c r="M89" s="547"/>
      <c r="N89" s="547"/>
      <c r="O89" s="547"/>
      <c r="P89" s="547"/>
      <c r="Q89" s="547"/>
      <c r="R89" s="547"/>
      <c r="S89" s="547"/>
      <c r="T89" s="547"/>
      <c r="U89" s="547"/>
      <c r="V89" s="547"/>
      <c r="W89" s="548"/>
      <c r="X89" s="567" t="s">
        <v>142</v>
      </c>
      <c r="Y89" s="568"/>
      <c r="Z89" s="568"/>
      <c r="AA89" s="568"/>
      <c r="AB89" s="568"/>
      <c r="AC89" s="568"/>
      <c r="AD89" s="568"/>
      <c r="AE89" s="568"/>
      <c r="AF89" s="568"/>
      <c r="AG89" s="568"/>
      <c r="AH89" s="568"/>
      <c r="AI89" s="568"/>
      <c r="AJ89" s="568"/>
      <c r="AK89" s="568"/>
      <c r="AL89" s="568"/>
      <c r="AM89" s="569"/>
      <c r="AN89" s="570" t="s">
        <v>145</v>
      </c>
      <c r="AO89" s="571"/>
      <c r="AP89" s="571"/>
      <c r="AQ89" s="571"/>
      <c r="AR89" s="571"/>
      <c r="AS89" s="571"/>
      <c r="AT89" s="571"/>
      <c r="AU89" s="571"/>
      <c r="AV89" s="571"/>
      <c r="AW89" s="571"/>
      <c r="AX89" s="571"/>
      <c r="AY89" s="571"/>
      <c r="AZ89" s="571"/>
      <c r="BA89" s="571"/>
      <c r="BB89" s="572"/>
      <c r="BC89" s="177"/>
      <c r="BD89" s="178"/>
      <c r="BM89" s="560"/>
      <c r="BN89" s="560"/>
      <c r="BO89" s="560"/>
      <c r="BP89" s="560"/>
      <c r="BQ89" s="560"/>
      <c r="BR89" s="560"/>
      <c r="BS89" s="560"/>
      <c r="BT89" s="560"/>
      <c r="BU89" s="560"/>
      <c r="BV89" s="560"/>
      <c r="BW89" s="560"/>
      <c r="BX89" s="560"/>
      <c r="BY89" s="560"/>
      <c r="BZ89" s="560"/>
      <c r="CA89" s="560"/>
      <c r="CB89" s="560"/>
      <c r="CC89" s="560"/>
      <c r="CD89" s="560"/>
    </row>
    <row r="90" spans="1:116" s="175" customFormat="1" ht="65.5" customHeight="1" x14ac:dyDescent="0.2">
      <c r="B90" s="188"/>
      <c r="C90" s="549" t="s">
        <v>174</v>
      </c>
      <c r="D90" s="550"/>
      <c r="E90" s="551" t="s">
        <v>180</v>
      </c>
      <c r="F90" s="552"/>
      <c r="G90" s="552"/>
      <c r="H90" s="552"/>
      <c r="I90" s="552"/>
      <c r="J90" s="552"/>
      <c r="K90" s="552"/>
      <c r="L90" s="552"/>
      <c r="M90" s="552"/>
      <c r="N90" s="552"/>
      <c r="O90" s="552"/>
      <c r="P90" s="552"/>
      <c r="Q90" s="552"/>
      <c r="R90" s="552"/>
      <c r="S90" s="552"/>
      <c r="T90" s="552"/>
      <c r="U90" s="552"/>
      <c r="V90" s="552"/>
      <c r="W90" s="553"/>
      <c r="X90" s="540" t="s">
        <v>156</v>
      </c>
      <c r="Y90" s="541"/>
      <c r="Z90" s="541"/>
      <c r="AA90" s="541"/>
      <c r="AB90" s="541"/>
      <c r="AC90" s="541"/>
      <c r="AD90" s="541"/>
      <c r="AE90" s="541"/>
      <c r="AF90" s="541"/>
      <c r="AG90" s="541"/>
      <c r="AH90" s="541"/>
      <c r="AI90" s="541"/>
      <c r="AJ90" s="541"/>
      <c r="AK90" s="541"/>
      <c r="AL90" s="541"/>
      <c r="AM90" s="542"/>
      <c r="AN90" s="543" t="s">
        <v>146</v>
      </c>
      <c r="AO90" s="573"/>
      <c r="AP90" s="573"/>
      <c r="AQ90" s="573"/>
      <c r="AR90" s="573"/>
      <c r="AS90" s="573"/>
      <c r="AT90" s="573"/>
      <c r="AU90" s="573"/>
      <c r="AV90" s="573"/>
      <c r="AW90" s="573"/>
      <c r="AX90" s="573"/>
      <c r="AY90" s="573"/>
      <c r="AZ90" s="573"/>
      <c r="BA90" s="573"/>
      <c r="BB90" s="574"/>
      <c r="BC90" s="180"/>
      <c r="BE90" s="179"/>
      <c r="BF90" s="181"/>
      <c r="BK90" s="182"/>
      <c r="BL90" s="182"/>
      <c r="BM90" s="560"/>
      <c r="BN90" s="560"/>
      <c r="BO90" s="560"/>
      <c r="BP90" s="560"/>
      <c r="BQ90" s="560"/>
      <c r="BR90" s="560"/>
      <c r="BS90" s="560"/>
      <c r="BT90" s="560"/>
      <c r="BU90" s="560"/>
      <c r="BV90" s="560"/>
      <c r="BW90" s="560"/>
      <c r="BX90" s="560"/>
      <c r="BY90" s="560"/>
      <c r="BZ90" s="560"/>
      <c r="CA90" s="560"/>
      <c r="CB90" s="560"/>
      <c r="CC90" s="560"/>
      <c r="CD90" s="560"/>
      <c r="CE90" s="183"/>
      <c r="CG90" s="184"/>
      <c r="CH90" s="184"/>
      <c r="CJ90" s="36"/>
      <c r="CK90" s="36"/>
      <c r="CW90" s="36"/>
      <c r="CX90" s="36"/>
      <c r="CY90" s="36"/>
      <c r="CZ90" s="36"/>
      <c r="DA90" s="184"/>
      <c r="DB90" s="184"/>
      <c r="DC90" s="184"/>
      <c r="DD90" s="184"/>
      <c r="DE90" s="184"/>
      <c r="DF90" s="184"/>
      <c r="DG90" s="184"/>
      <c r="DH90" s="184"/>
      <c r="DI90" s="185"/>
      <c r="DJ90" s="186"/>
      <c r="DL90" s="186"/>
    </row>
    <row r="91" spans="1:116" s="24" customFormat="1" ht="54" customHeight="1" x14ac:dyDescent="0.2">
      <c r="B91" s="189"/>
      <c r="C91" s="549" t="s">
        <v>175</v>
      </c>
      <c r="D91" s="554"/>
      <c r="E91" s="551" t="s">
        <v>178</v>
      </c>
      <c r="F91" s="552"/>
      <c r="G91" s="552"/>
      <c r="H91" s="552"/>
      <c r="I91" s="552"/>
      <c r="J91" s="552"/>
      <c r="K91" s="552"/>
      <c r="L91" s="552"/>
      <c r="M91" s="552"/>
      <c r="N91" s="552"/>
      <c r="O91" s="552"/>
      <c r="P91" s="552"/>
      <c r="Q91" s="552"/>
      <c r="R91" s="552"/>
      <c r="S91" s="552"/>
      <c r="T91" s="552"/>
      <c r="U91" s="552"/>
      <c r="V91" s="552"/>
      <c r="W91" s="553"/>
      <c r="X91" s="540" t="s">
        <v>157</v>
      </c>
      <c r="Y91" s="541"/>
      <c r="Z91" s="541"/>
      <c r="AA91" s="541"/>
      <c r="AB91" s="541"/>
      <c r="AC91" s="541"/>
      <c r="AD91" s="541"/>
      <c r="AE91" s="541"/>
      <c r="AF91" s="541"/>
      <c r="AG91" s="541"/>
      <c r="AH91" s="541"/>
      <c r="AI91" s="541"/>
      <c r="AJ91" s="541"/>
      <c r="AK91" s="541"/>
      <c r="AL91" s="541"/>
      <c r="AM91" s="542"/>
      <c r="AN91" s="543" t="s">
        <v>52</v>
      </c>
      <c r="AO91" s="544"/>
      <c r="AP91" s="544"/>
      <c r="AQ91" s="544"/>
      <c r="AR91" s="544"/>
      <c r="AS91" s="544"/>
      <c r="AT91" s="544"/>
      <c r="AU91" s="544"/>
      <c r="AV91" s="544"/>
      <c r="AW91" s="544"/>
      <c r="AX91" s="544"/>
      <c r="AY91" s="544"/>
      <c r="AZ91" s="544"/>
      <c r="BA91" s="544"/>
      <c r="BB91" s="545"/>
      <c r="BC91" s="27"/>
      <c r="BE91" s="26"/>
      <c r="BF91" s="33"/>
      <c r="BK91" s="28"/>
      <c r="BL91" s="28"/>
      <c r="BM91" s="560"/>
      <c r="BN91" s="560"/>
      <c r="BO91" s="560"/>
      <c r="BP91" s="560"/>
      <c r="BQ91" s="560"/>
      <c r="BR91" s="560"/>
      <c r="BS91" s="560"/>
      <c r="BT91" s="560"/>
      <c r="BU91" s="560"/>
      <c r="BV91" s="560"/>
      <c r="BW91" s="560"/>
      <c r="BX91" s="560"/>
      <c r="BY91" s="560"/>
      <c r="BZ91" s="560"/>
      <c r="CA91" s="560"/>
      <c r="CB91" s="560"/>
      <c r="CC91" s="560"/>
      <c r="CD91" s="560"/>
      <c r="CE91" s="28"/>
      <c r="CG91" s="28"/>
      <c r="CI91" s="28"/>
      <c r="CJ91" s="36"/>
      <c r="CK91" s="30"/>
      <c r="CW91" s="36"/>
      <c r="CX91" s="30"/>
      <c r="CY91" s="36"/>
      <c r="CZ91" s="30"/>
      <c r="DA91" s="28"/>
      <c r="DB91" s="28"/>
      <c r="DC91" s="28"/>
      <c r="DD91" s="28"/>
      <c r="DE91" s="28"/>
      <c r="DF91" s="28"/>
      <c r="DI91" s="37"/>
    </row>
    <row r="92" spans="1:116" s="24" customFormat="1" ht="44.5" customHeight="1" thickBot="1" x14ac:dyDescent="0.25">
      <c r="A92" s="27"/>
      <c r="B92" s="190"/>
      <c r="C92" s="555" t="s">
        <v>177</v>
      </c>
      <c r="D92" s="556"/>
      <c r="E92" s="557" t="s">
        <v>179</v>
      </c>
      <c r="F92" s="558"/>
      <c r="G92" s="558"/>
      <c r="H92" s="558"/>
      <c r="I92" s="558"/>
      <c r="J92" s="558"/>
      <c r="K92" s="558"/>
      <c r="L92" s="558"/>
      <c r="M92" s="558"/>
      <c r="N92" s="558"/>
      <c r="O92" s="558"/>
      <c r="P92" s="558"/>
      <c r="Q92" s="558"/>
      <c r="R92" s="558"/>
      <c r="S92" s="558"/>
      <c r="T92" s="558"/>
      <c r="U92" s="558"/>
      <c r="V92" s="558"/>
      <c r="W92" s="559"/>
      <c r="X92" s="561" t="s">
        <v>143</v>
      </c>
      <c r="Y92" s="562"/>
      <c r="Z92" s="562"/>
      <c r="AA92" s="562"/>
      <c r="AB92" s="562"/>
      <c r="AC92" s="562"/>
      <c r="AD92" s="562"/>
      <c r="AE92" s="562"/>
      <c r="AF92" s="562"/>
      <c r="AG92" s="562"/>
      <c r="AH92" s="562"/>
      <c r="AI92" s="562"/>
      <c r="AJ92" s="562"/>
      <c r="AK92" s="562"/>
      <c r="AL92" s="562"/>
      <c r="AM92" s="563"/>
      <c r="AN92" s="564" t="s">
        <v>53</v>
      </c>
      <c r="AO92" s="565"/>
      <c r="AP92" s="565"/>
      <c r="AQ92" s="565"/>
      <c r="AR92" s="565"/>
      <c r="AS92" s="565"/>
      <c r="AT92" s="565"/>
      <c r="AU92" s="565"/>
      <c r="AV92" s="565"/>
      <c r="AW92" s="565"/>
      <c r="AX92" s="565"/>
      <c r="AY92" s="565"/>
      <c r="AZ92" s="565"/>
      <c r="BA92" s="565"/>
      <c r="BB92" s="566"/>
      <c r="BC92" s="27"/>
      <c r="BD92" s="26"/>
      <c r="BE92" s="26"/>
      <c r="BF92" s="33"/>
      <c r="BK92" s="29"/>
      <c r="BL92" s="29"/>
      <c r="BM92" s="29"/>
      <c r="BN92" s="29"/>
      <c r="BO92" s="29"/>
      <c r="BP92" s="29"/>
      <c r="BQ92" s="29"/>
      <c r="BR92" s="29"/>
      <c r="BS92" s="29"/>
      <c r="BT92" s="28"/>
      <c r="BU92" s="28"/>
      <c r="BV92" s="28"/>
      <c r="BW92" s="28"/>
      <c r="BX92" s="28"/>
      <c r="BY92" s="28" t="s">
        <v>23</v>
      </c>
      <c r="BZ92" s="28"/>
      <c r="CA92" s="28"/>
      <c r="CB92" s="28"/>
      <c r="CC92" s="28"/>
      <c r="CD92" s="28"/>
      <c r="CE92" s="28"/>
      <c r="CF92" s="28"/>
      <c r="CG92" s="28"/>
      <c r="CH92" s="28"/>
      <c r="CJ92" s="38" t="s">
        <v>25</v>
      </c>
      <c r="CK92" s="30"/>
      <c r="CW92" s="30"/>
      <c r="CX92" s="30"/>
      <c r="CY92" s="30"/>
      <c r="CZ92" s="30"/>
      <c r="DA92" s="28"/>
      <c r="DB92" s="28"/>
      <c r="DC92" s="28"/>
      <c r="DD92" s="28"/>
      <c r="DE92" s="28"/>
      <c r="DF92" s="28"/>
      <c r="DI92" s="39"/>
    </row>
    <row r="93" spans="1:116" s="24" customFormat="1" ht="20.5" x14ac:dyDescent="0.2">
      <c r="A93" s="27"/>
      <c r="B93" s="26"/>
      <c r="C93" s="51" t="s">
        <v>164</v>
      </c>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97"/>
      <c r="AL93" s="197"/>
      <c r="AM93" s="197"/>
      <c r="AN93" s="198"/>
      <c r="AO93" s="196"/>
      <c r="AP93" s="196"/>
      <c r="AQ93" s="196"/>
      <c r="AR93" s="196"/>
      <c r="AS93" s="196"/>
      <c r="AT93" s="196"/>
      <c r="AU93" s="196"/>
      <c r="AV93" s="196"/>
      <c r="AW93" s="196"/>
      <c r="AX93" s="196"/>
      <c r="AY93" s="196"/>
      <c r="AZ93" s="196"/>
      <c r="BA93" s="196"/>
      <c r="BB93" s="196"/>
      <c r="BC93" s="27"/>
      <c r="BD93" s="26"/>
      <c r="BE93" s="26"/>
      <c r="BF93" s="33"/>
      <c r="BK93" s="29"/>
      <c r="BL93" s="29"/>
      <c r="BM93" s="29"/>
      <c r="BN93" s="29"/>
      <c r="BO93" s="29"/>
      <c r="BP93" s="29"/>
      <c r="BQ93" s="29"/>
      <c r="BR93" s="29"/>
      <c r="BS93" s="29"/>
      <c r="BT93" s="28"/>
      <c r="BU93" s="28"/>
      <c r="BV93" s="28"/>
      <c r="BW93" s="28"/>
      <c r="BX93" s="28"/>
      <c r="BY93" s="28"/>
      <c r="BZ93" s="28"/>
      <c r="CA93" s="28"/>
      <c r="CB93" s="28"/>
      <c r="CC93" s="28"/>
      <c r="CD93" s="28"/>
      <c r="CE93" s="28"/>
      <c r="CF93" s="28"/>
      <c r="CG93" s="28"/>
      <c r="CH93" s="28"/>
      <c r="CJ93" s="38"/>
      <c r="CK93" s="30"/>
      <c r="CW93" s="30"/>
      <c r="CX93" s="30"/>
      <c r="CY93" s="30"/>
      <c r="CZ93" s="30"/>
      <c r="DA93" s="28"/>
      <c r="DB93" s="28"/>
      <c r="DC93" s="28"/>
      <c r="DD93" s="28"/>
      <c r="DE93" s="28"/>
      <c r="DF93" s="28"/>
      <c r="DI93" s="39"/>
    </row>
    <row r="94" spans="1:116" s="24" customFormat="1" ht="8.5" customHeight="1" thickBot="1" x14ac:dyDescent="0.25">
      <c r="A94" s="27"/>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91"/>
      <c r="BE94" s="26"/>
      <c r="BF94" s="33"/>
      <c r="BK94" s="29"/>
      <c r="BL94" s="29"/>
      <c r="BM94" s="29"/>
      <c r="BN94" s="29"/>
      <c r="BO94" s="29"/>
      <c r="BP94" s="29"/>
      <c r="BQ94" s="29"/>
      <c r="BR94" s="29"/>
      <c r="BS94" s="29"/>
      <c r="BT94" s="28"/>
      <c r="BU94" s="28"/>
      <c r="BV94" s="28"/>
      <c r="BW94" s="28"/>
      <c r="BX94" s="28"/>
      <c r="BY94" s="28"/>
      <c r="BZ94" s="28"/>
      <c r="CA94" s="28"/>
      <c r="CB94" s="28"/>
      <c r="CC94" s="28"/>
      <c r="CD94" s="34"/>
      <c r="CE94" s="34"/>
      <c r="CG94" s="28"/>
      <c r="CH94" s="28"/>
      <c r="CJ94" s="30"/>
      <c r="CK94" s="30"/>
      <c r="CW94" s="30"/>
      <c r="CX94" s="30"/>
      <c r="CY94" s="30"/>
      <c r="CZ94" s="30"/>
      <c r="DA94" s="28"/>
      <c r="DB94" s="28"/>
      <c r="DC94" s="28"/>
      <c r="DD94" s="28"/>
      <c r="DE94" s="28"/>
      <c r="DF94" s="28"/>
      <c r="DI94" s="40"/>
    </row>
    <row r="95" spans="1:116" ht="16.5" thickTop="1" x14ac:dyDescent="0.2">
      <c r="B95" s="104"/>
      <c r="C95" s="118"/>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row>
    <row r="96" spans="1:116" ht="20.5" x14ac:dyDescent="0.2">
      <c r="B96" s="104"/>
      <c r="C96" s="137"/>
      <c r="D96" s="137"/>
      <c r="E96" s="193"/>
      <c r="F96" s="193"/>
      <c r="G96" s="193"/>
      <c r="H96" s="193"/>
      <c r="I96" s="193"/>
      <c r="J96" s="193"/>
      <c r="K96" s="193"/>
      <c r="L96" s="193"/>
      <c r="M96" s="193"/>
      <c r="N96" s="193"/>
      <c r="O96" s="193"/>
      <c r="P96" s="193"/>
      <c r="Q96" s="193"/>
      <c r="R96" s="193"/>
      <c r="S96" s="193"/>
      <c r="T96" s="193"/>
      <c r="U96" s="193"/>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04"/>
      <c r="BA96" s="104"/>
      <c r="BB96" s="104"/>
      <c r="BC96" s="104"/>
      <c r="BG96" s="28" t="s">
        <v>22</v>
      </c>
      <c r="BH96" s="28"/>
      <c r="BI96" s="29"/>
      <c r="BJ96" s="29"/>
    </row>
    <row r="97" spans="1:69" ht="43" customHeight="1" x14ac:dyDescent="0.2">
      <c r="B97" s="104"/>
      <c r="C97" s="137"/>
      <c r="D97" s="137"/>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c r="AO97" s="193"/>
      <c r="AP97" s="193"/>
      <c r="AQ97" s="193"/>
      <c r="AR97" s="193"/>
      <c r="AS97" s="193"/>
      <c r="AT97" s="193"/>
      <c r="AU97" s="193"/>
      <c r="AV97" s="193"/>
      <c r="AW97" s="193"/>
      <c r="AX97" s="193"/>
      <c r="AY97" s="193"/>
      <c r="AZ97" s="104"/>
      <c r="BA97" s="104"/>
      <c r="BB97" s="104"/>
      <c r="BC97" s="104"/>
      <c r="BD97" s="104"/>
      <c r="BG97" s="28"/>
      <c r="BH97" s="28"/>
      <c r="BI97" s="28"/>
      <c r="BJ97" s="28"/>
    </row>
    <row r="98" spans="1:69" ht="43" customHeight="1" x14ac:dyDescent="0.2">
      <c r="A98" s="104"/>
      <c r="B98" s="104"/>
      <c r="C98" s="149"/>
      <c r="D98" s="149"/>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c r="AY98" s="193"/>
      <c r="AZ98" s="104"/>
      <c r="BA98" s="104"/>
      <c r="BB98" s="104"/>
      <c r="BC98" s="104"/>
      <c r="BD98" s="104"/>
      <c r="BE98" s="104"/>
      <c r="BG98" s="28"/>
      <c r="BH98" s="28" t="s">
        <v>24</v>
      </c>
      <c r="BI98" s="29"/>
      <c r="BJ98" s="29"/>
      <c r="BP98" s="104"/>
    </row>
    <row r="99" spans="1:69" ht="14.5" customHeight="1" x14ac:dyDescent="0.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G99" s="28"/>
      <c r="BH99" s="28"/>
      <c r="BI99" s="29"/>
      <c r="BJ99" s="29"/>
    </row>
    <row r="100" spans="1:69" ht="8.5" customHeight="1" x14ac:dyDescent="0.2">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row>
    <row r="101" spans="1:69" ht="7.5" customHeight="1" x14ac:dyDescent="0.2">
      <c r="A101" s="104"/>
      <c r="B101" s="104"/>
      <c r="C101" s="123"/>
      <c r="D101" s="104"/>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row>
    <row r="102" spans="1:69" ht="20" customHeight="1" x14ac:dyDescent="0.2">
      <c r="A102" s="104"/>
      <c r="B102" s="104"/>
      <c r="C102" s="10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c r="AT102" s="124"/>
      <c r="AU102" s="124"/>
      <c r="AV102" s="124"/>
      <c r="AW102" s="124"/>
      <c r="AX102" s="124"/>
      <c r="AY102" s="124"/>
      <c r="AZ102" s="125"/>
      <c r="BA102" s="104"/>
      <c r="BB102" s="104"/>
      <c r="BC102" s="104"/>
      <c r="BD102" s="104"/>
    </row>
    <row r="103" spans="1:69" ht="10" customHeight="1" x14ac:dyDescent="0.2">
      <c r="A103" s="104"/>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Q103" s="104"/>
    </row>
    <row r="104" spans="1:69" ht="10" customHeight="1" x14ac:dyDescent="0.2">
      <c r="A104" s="104"/>
      <c r="B104" s="104"/>
      <c r="C104" s="104"/>
      <c r="D104" s="104"/>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row>
    <row r="105" spans="1:69" ht="15.5" customHeight="1" x14ac:dyDescent="0.2">
      <c r="A105" s="104"/>
      <c r="B105" s="104"/>
      <c r="C105" s="104"/>
      <c r="D105" s="118"/>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row>
    <row r="106" spans="1:69" ht="43" customHeight="1" x14ac:dyDescent="0.2">
      <c r="A106" s="104"/>
      <c r="B106" s="104"/>
      <c r="C106" s="104"/>
      <c r="D106" s="281"/>
      <c r="E106" s="281"/>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193"/>
      <c r="BB106" s="193"/>
      <c r="BC106" s="193"/>
      <c r="BD106" s="104"/>
    </row>
    <row r="107" spans="1:69" ht="33" customHeight="1" x14ac:dyDescent="0.2">
      <c r="A107" s="104"/>
      <c r="B107" s="104"/>
      <c r="C107" s="104"/>
      <c r="D107" s="281"/>
      <c r="E107" s="281"/>
      <c r="F107" s="282"/>
      <c r="G107" s="282"/>
      <c r="H107" s="282"/>
      <c r="I107" s="282"/>
      <c r="J107" s="282"/>
      <c r="K107" s="282"/>
      <c r="L107" s="282"/>
      <c r="M107" s="282"/>
      <c r="N107" s="282"/>
      <c r="O107" s="282"/>
      <c r="P107" s="282"/>
      <c r="Q107" s="282"/>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193"/>
      <c r="BB107" s="193"/>
      <c r="BC107" s="193"/>
      <c r="BD107" s="104"/>
    </row>
    <row r="108" spans="1:69" ht="33" customHeight="1" x14ac:dyDescent="0.2">
      <c r="A108" s="104"/>
      <c r="B108" s="104"/>
      <c r="C108" s="104"/>
      <c r="D108" s="281"/>
      <c r="E108" s="281"/>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193"/>
      <c r="BB108" s="193"/>
      <c r="BC108" s="193"/>
      <c r="BD108" s="104"/>
    </row>
    <row r="109" spans="1:69" ht="12" customHeight="1" x14ac:dyDescent="0.2">
      <c r="A109" s="49"/>
      <c r="B109" s="51"/>
      <c r="C109" s="51"/>
      <c r="D109" s="127"/>
      <c r="E109" s="127"/>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8"/>
      <c r="AY109" s="128"/>
      <c r="AZ109" s="128"/>
      <c r="BA109" s="128"/>
      <c r="BB109" s="128"/>
      <c r="BC109" s="128"/>
      <c r="BD109" s="49"/>
      <c r="BE109" s="49"/>
    </row>
    <row r="110" spans="1:69" ht="9.75" customHeight="1" x14ac:dyDescent="0.2">
      <c r="A110" s="49"/>
      <c r="B110" s="49"/>
      <c r="C110" s="49"/>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49"/>
      <c r="BE110" s="49"/>
    </row>
    <row r="111" spans="1:69" ht="9.75" customHeight="1" x14ac:dyDescent="0.2">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row>
    <row r="112" spans="1:69" ht="9.75" customHeight="1" x14ac:dyDescent="0.2"/>
    <row r="113" ht="9.75" customHeight="1" x14ac:dyDescent="0.2"/>
    <row r="114" ht="9.75" customHeight="1" x14ac:dyDescent="0.2"/>
    <row r="115" ht="9.75" customHeight="1" x14ac:dyDescent="0.2"/>
    <row r="116" ht="9.75" customHeight="1" x14ac:dyDescent="0.2"/>
    <row r="117" ht="9.75" customHeight="1" x14ac:dyDescent="0.2"/>
    <row r="118" ht="9.75" customHeight="1" x14ac:dyDescent="0.2"/>
    <row r="119" ht="9.75" customHeight="1" x14ac:dyDescent="0.2"/>
    <row r="120" ht="9.75" customHeight="1" x14ac:dyDescent="0.2"/>
    <row r="121" ht="9.75" customHeight="1" x14ac:dyDescent="0.2"/>
    <row r="122" ht="9.75" customHeight="1" x14ac:dyDescent="0.2"/>
    <row r="123" ht="9.75" customHeight="1" x14ac:dyDescent="0.2"/>
    <row r="124" ht="9.75" customHeight="1" x14ac:dyDescent="0.2"/>
    <row r="125" ht="9.75" customHeight="1" x14ac:dyDescent="0.2"/>
    <row r="126" ht="9.75" customHeight="1" x14ac:dyDescent="0.2"/>
    <row r="127" ht="9.75" customHeight="1" x14ac:dyDescent="0.2"/>
    <row r="128" ht="9.75" customHeight="1" x14ac:dyDescent="0.2"/>
    <row r="129" ht="9.75" customHeight="1" x14ac:dyDescent="0.2"/>
    <row r="130" ht="9.75" customHeight="1" x14ac:dyDescent="0.2"/>
    <row r="131" ht="9.75" customHeight="1" x14ac:dyDescent="0.2"/>
    <row r="132" ht="9.75" customHeight="1" x14ac:dyDescent="0.2"/>
    <row r="133" ht="9.75" customHeight="1" x14ac:dyDescent="0.2"/>
    <row r="134" ht="9.75" customHeight="1" x14ac:dyDescent="0.2"/>
    <row r="135" ht="9.75" customHeight="1" x14ac:dyDescent="0.2"/>
    <row r="136" ht="9.75" customHeight="1" x14ac:dyDescent="0.2"/>
    <row r="137" ht="9.75" customHeight="1" x14ac:dyDescent="0.2"/>
    <row r="138" ht="9.75" customHeight="1" x14ac:dyDescent="0.2"/>
    <row r="139" ht="9.75" customHeight="1" x14ac:dyDescent="0.2"/>
    <row r="140" ht="9.75" customHeight="1" x14ac:dyDescent="0.2"/>
    <row r="141" ht="9.75" customHeight="1" x14ac:dyDescent="0.2"/>
    <row r="142" ht="9.75" customHeight="1" x14ac:dyDescent="0.2"/>
    <row r="143" ht="9.75" customHeight="1" x14ac:dyDescent="0.2"/>
    <row r="144" ht="9.75" customHeight="1" x14ac:dyDescent="0.2"/>
    <row r="145" ht="9.75" customHeight="1" x14ac:dyDescent="0.2"/>
    <row r="146" ht="9.75" customHeight="1" x14ac:dyDescent="0.2"/>
    <row r="147" ht="9.75" customHeight="1" x14ac:dyDescent="0.2"/>
    <row r="148" ht="9.75" customHeight="1" x14ac:dyDescent="0.2"/>
    <row r="149" ht="9.75" customHeight="1" x14ac:dyDescent="0.2"/>
    <row r="150" ht="9.75" customHeight="1" x14ac:dyDescent="0.2"/>
    <row r="151" ht="9.75" customHeight="1" x14ac:dyDescent="0.2"/>
    <row r="152" ht="9.75" customHeight="1" x14ac:dyDescent="0.2"/>
    <row r="153" ht="9.75" customHeight="1" x14ac:dyDescent="0.2"/>
    <row r="154" ht="9.75" customHeight="1" x14ac:dyDescent="0.2"/>
    <row r="155" ht="9.75" customHeight="1" x14ac:dyDescent="0.2"/>
    <row r="156" ht="9.75" customHeight="1" x14ac:dyDescent="0.2"/>
    <row r="157" ht="9.75" customHeight="1" x14ac:dyDescent="0.2"/>
    <row r="158" ht="9.75" customHeight="1" x14ac:dyDescent="0.2"/>
    <row r="159" ht="9.75" customHeight="1" x14ac:dyDescent="0.2"/>
    <row r="160" ht="9.75" customHeight="1" x14ac:dyDescent="0.2"/>
    <row r="161" ht="9.75" customHeight="1" x14ac:dyDescent="0.2"/>
    <row r="162" ht="9.75" customHeight="1" x14ac:dyDescent="0.2"/>
    <row r="163" ht="9.75" customHeight="1" x14ac:dyDescent="0.2"/>
    <row r="164" ht="9.75" customHeight="1" x14ac:dyDescent="0.2"/>
    <row r="165" ht="9.75" customHeight="1" x14ac:dyDescent="0.2"/>
    <row r="166" ht="9.75" customHeight="1" x14ac:dyDescent="0.2"/>
    <row r="167" ht="9.75" customHeight="1" x14ac:dyDescent="0.2"/>
    <row r="168" ht="9.75" customHeight="1" x14ac:dyDescent="0.2"/>
    <row r="169" ht="9.75" customHeight="1" x14ac:dyDescent="0.2"/>
    <row r="170" ht="9.75" customHeight="1" x14ac:dyDescent="0.2"/>
    <row r="171" ht="9.75" customHeight="1" x14ac:dyDescent="0.2"/>
    <row r="172" ht="9.75" customHeight="1" x14ac:dyDescent="0.2"/>
    <row r="173" ht="9.75" customHeight="1" x14ac:dyDescent="0.2"/>
    <row r="174" ht="9.75" customHeight="1" x14ac:dyDescent="0.2"/>
    <row r="175" ht="9.75" customHeight="1" x14ac:dyDescent="0.2"/>
    <row r="176"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row r="183" ht="9.75" customHeight="1" x14ac:dyDescent="0.2"/>
    <row r="184" ht="9.75" customHeight="1" x14ac:dyDescent="0.2"/>
    <row r="185" ht="9.75" customHeight="1" x14ac:dyDescent="0.2"/>
    <row r="186" ht="9.75" customHeight="1" x14ac:dyDescent="0.2"/>
    <row r="187" ht="9.75" customHeight="1" x14ac:dyDescent="0.2"/>
    <row r="188" ht="9.75" customHeight="1" x14ac:dyDescent="0.2"/>
    <row r="189" ht="9.75" customHeight="1" x14ac:dyDescent="0.2"/>
    <row r="190" ht="9.75" customHeight="1" x14ac:dyDescent="0.2"/>
    <row r="191" ht="9.75" customHeight="1" x14ac:dyDescent="0.2"/>
    <row r="192" ht="9.75" customHeight="1" x14ac:dyDescent="0.2"/>
    <row r="193" ht="9.75" customHeight="1" x14ac:dyDescent="0.2"/>
    <row r="194" ht="9.75" customHeight="1" x14ac:dyDescent="0.2"/>
    <row r="195" ht="9.75" customHeight="1" x14ac:dyDescent="0.2"/>
    <row r="196" ht="9.75" customHeight="1" x14ac:dyDescent="0.2"/>
    <row r="197" ht="9.75" customHeight="1" x14ac:dyDescent="0.2"/>
    <row r="198" ht="9.75" customHeight="1" x14ac:dyDescent="0.2"/>
    <row r="199" ht="9.75" customHeight="1" x14ac:dyDescent="0.2"/>
    <row r="200" ht="9.75" customHeight="1" x14ac:dyDescent="0.2"/>
    <row r="201" ht="9.75" customHeight="1" x14ac:dyDescent="0.2"/>
    <row r="202" ht="9.75" customHeight="1" x14ac:dyDescent="0.2"/>
    <row r="203" ht="9.75" customHeight="1" x14ac:dyDescent="0.2"/>
    <row r="204" ht="9.75" customHeight="1" x14ac:dyDescent="0.2"/>
    <row r="205" ht="9.75" customHeight="1" x14ac:dyDescent="0.2"/>
    <row r="206" ht="9.75" customHeight="1" x14ac:dyDescent="0.2"/>
    <row r="207" ht="9.75" customHeight="1" x14ac:dyDescent="0.2"/>
    <row r="208" ht="9.75" customHeight="1" x14ac:dyDescent="0.2"/>
    <row r="209" ht="9.75" customHeight="1" x14ac:dyDescent="0.2"/>
    <row r="210" ht="9.75" customHeight="1" x14ac:dyDescent="0.2"/>
    <row r="211" ht="9.75" customHeight="1" x14ac:dyDescent="0.2"/>
    <row r="212" ht="9.75" customHeight="1" x14ac:dyDescent="0.2"/>
    <row r="213" ht="9.75" customHeight="1" x14ac:dyDescent="0.2"/>
    <row r="214" ht="9.75" customHeight="1" x14ac:dyDescent="0.2"/>
    <row r="215" ht="9.75" customHeight="1" x14ac:dyDescent="0.2"/>
    <row r="216" ht="9.75" customHeight="1" x14ac:dyDescent="0.2"/>
    <row r="217" ht="9.75" customHeight="1" x14ac:dyDescent="0.2"/>
    <row r="218" ht="9.75" customHeight="1" x14ac:dyDescent="0.2"/>
    <row r="219" ht="9.75" customHeight="1" x14ac:dyDescent="0.2"/>
    <row r="220" ht="9.75" customHeight="1" x14ac:dyDescent="0.2"/>
    <row r="221" ht="9.75" customHeight="1" x14ac:dyDescent="0.2"/>
    <row r="222" ht="9.75" customHeight="1" x14ac:dyDescent="0.2"/>
    <row r="223" ht="9.75" customHeight="1" x14ac:dyDescent="0.2"/>
    <row r="224" ht="9.75" customHeight="1" x14ac:dyDescent="0.2"/>
    <row r="225" ht="9.75" customHeight="1" x14ac:dyDescent="0.2"/>
    <row r="226" ht="9.75" customHeight="1" x14ac:dyDescent="0.2"/>
    <row r="227" ht="9.75" customHeight="1" x14ac:dyDescent="0.2"/>
    <row r="228" ht="9.75" customHeight="1" x14ac:dyDescent="0.2"/>
    <row r="229" ht="9.75" customHeight="1" x14ac:dyDescent="0.2"/>
    <row r="230" ht="9.75" customHeight="1" x14ac:dyDescent="0.2"/>
    <row r="231" ht="9.75" customHeight="1" x14ac:dyDescent="0.2"/>
    <row r="232" ht="9.75" customHeight="1" x14ac:dyDescent="0.2"/>
    <row r="233" ht="9.75" customHeight="1" x14ac:dyDescent="0.2"/>
    <row r="234" ht="9.75" customHeight="1" x14ac:dyDescent="0.2"/>
    <row r="235" ht="9.75" customHeight="1" x14ac:dyDescent="0.2"/>
    <row r="236" ht="9.75" customHeight="1" x14ac:dyDescent="0.2"/>
    <row r="237" ht="9.75" customHeight="1" x14ac:dyDescent="0.2"/>
    <row r="238" ht="9.75" customHeight="1" x14ac:dyDescent="0.2"/>
    <row r="239" ht="9.75" customHeight="1" x14ac:dyDescent="0.2"/>
    <row r="240" ht="9.75" customHeight="1" x14ac:dyDescent="0.2"/>
    <row r="241" ht="9.75" customHeight="1" x14ac:dyDescent="0.2"/>
    <row r="242" ht="9.75" customHeight="1" x14ac:dyDescent="0.2"/>
    <row r="243" ht="9.75" customHeight="1" x14ac:dyDescent="0.2"/>
    <row r="244" ht="9.75" customHeight="1" x14ac:dyDescent="0.2"/>
    <row r="245" ht="9.75" customHeight="1" x14ac:dyDescent="0.2"/>
    <row r="246" ht="9.75" customHeight="1" x14ac:dyDescent="0.2"/>
    <row r="247" ht="9.75" customHeight="1" x14ac:dyDescent="0.2"/>
    <row r="248" ht="9.75" customHeight="1" x14ac:dyDescent="0.2"/>
    <row r="249" ht="9.75" customHeight="1" x14ac:dyDescent="0.2"/>
    <row r="250" ht="9.75" customHeight="1" x14ac:dyDescent="0.2"/>
    <row r="251" ht="9.75" customHeight="1" x14ac:dyDescent="0.2"/>
    <row r="252" ht="9.75" customHeight="1" x14ac:dyDescent="0.2"/>
    <row r="253" ht="9.75" customHeight="1" x14ac:dyDescent="0.2"/>
    <row r="254" ht="9.75" customHeight="1" x14ac:dyDescent="0.2"/>
    <row r="255" ht="9.75" customHeight="1" x14ac:dyDescent="0.2"/>
    <row r="256" ht="9.75" customHeight="1" x14ac:dyDescent="0.2"/>
    <row r="257" ht="9.75" customHeight="1" x14ac:dyDescent="0.2"/>
    <row r="258" ht="9.75" customHeight="1" x14ac:dyDescent="0.2"/>
    <row r="259" ht="9.75" customHeight="1" x14ac:dyDescent="0.2"/>
    <row r="260" ht="9.75" customHeight="1" x14ac:dyDescent="0.2"/>
    <row r="261" ht="9.75" customHeight="1" x14ac:dyDescent="0.2"/>
    <row r="262" ht="9.75" customHeight="1" x14ac:dyDescent="0.2"/>
    <row r="263" ht="9.75" customHeight="1" x14ac:dyDescent="0.2"/>
    <row r="264" ht="9.75" customHeight="1" x14ac:dyDescent="0.2"/>
    <row r="265" ht="9.75" customHeight="1" x14ac:dyDescent="0.2"/>
    <row r="266" ht="9.75" customHeight="1" x14ac:dyDescent="0.2"/>
    <row r="267" ht="9.75" customHeight="1" x14ac:dyDescent="0.2"/>
    <row r="268" ht="9.75" customHeight="1" x14ac:dyDescent="0.2"/>
    <row r="269" ht="9.75" customHeight="1" x14ac:dyDescent="0.2"/>
    <row r="270" ht="9.75" customHeight="1" x14ac:dyDescent="0.2"/>
    <row r="271" ht="9.75" customHeight="1" x14ac:dyDescent="0.2"/>
    <row r="272" ht="9.75" customHeight="1" x14ac:dyDescent="0.2"/>
    <row r="273" ht="9.75" customHeight="1" x14ac:dyDescent="0.2"/>
    <row r="274" ht="9.75" customHeight="1" x14ac:dyDescent="0.2"/>
    <row r="275" ht="9.75" customHeight="1" x14ac:dyDescent="0.2"/>
    <row r="276" ht="9.75" customHeight="1" x14ac:dyDescent="0.2"/>
    <row r="277" ht="9.75" customHeight="1" x14ac:dyDescent="0.2"/>
    <row r="278" ht="9.75" customHeight="1" x14ac:dyDescent="0.2"/>
    <row r="279" ht="9.75" customHeight="1" x14ac:dyDescent="0.2"/>
    <row r="280" ht="9.75" customHeight="1" x14ac:dyDescent="0.2"/>
    <row r="281" ht="9.75" customHeight="1" x14ac:dyDescent="0.2"/>
    <row r="282" ht="9.75" customHeight="1" x14ac:dyDescent="0.2"/>
    <row r="283" ht="9.75" customHeight="1" x14ac:dyDescent="0.2"/>
  </sheetData>
  <mergeCells count="141">
    <mergeCell ref="W13:AA14"/>
    <mergeCell ref="AC13:AY14"/>
    <mergeCell ref="Y16:Z17"/>
    <mergeCell ref="AC16:AF16"/>
    <mergeCell ref="AG16:AH16"/>
    <mergeCell ref="AI16:AN16"/>
    <mergeCell ref="B2:BC3"/>
    <mergeCell ref="D7:O9"/>
    <mergeCell ref="AI9:AM9"/>
    <mergeCell ref="AP9:AR9"/>
    <mergeCell ref="AU9:AW9"/>
    <mergeCell ref="AC11:AT11"/>
    <mergeCell ref="D17:G18"/>
    <mergeCell ref="H17:K18"/>
    <mergeCell ref="L17:O18"/>
    <mergeCell ref="W17:X17"/>
    <mergeCell ref="AC17:AY17"/>
    <mergeCell ref="W19:AB19"/>
    <mergeCell ref="AC19:AH19"/>
    <mergeCell ref="AJ19:AP19"/>
    <mergeCell ref="AR19:AY19"/>
    <mergeCell ref="D31:F31"/>
    <mergeCell ref="G31:BB31"/>
    <mergeCell ref="D32:F32"/>
    <mergeCell ref="G32:BB32"/>
    <mergeCell ref="D33:F33"/>
    <mergeCell ref="G33:BB33"/>
    <mergeCell ref="B24:BC24"/>
    <mergeCell ref="B26:BC27"/>
    <mergeCell ref="D29:F29"/>
    <mergeCell ref="G29:BB29"/>
    <mergeCell ref="D30:F30"/>
    <mergeCell ref="G30:BB30"/>
    <mergeCell ref="D34:F34"/>
    <mergeCell ref="G34:BB34"/>
    <mergeCell ref="D35:F35"/>
    <mergeCell ref="G35:AZ35"/>
    <mergeCell ref="D38:X39"/>
    <mergeCell ref="Y38:AL39"/>
    <mergeCell ref="AM38:AR38"/>
    <mergeCell ref="AS38:BB39"/>
    <mergeCell ref="AM39:AO39"/>
    <mergeCell ref="AP39:AR39"/>
    <mergeCell ref="CC43:CR43"/>
    <mergeCell ref="CC41:CR41"/>
    <mergeCell ref="D42:X42"/>
    <mergeCell ref="Y42:AL42"/>
    <mergeCell ref="AM42:AO42"/>
    <mergeCell ref="AP42:AR42"/>
    <mergeCell ref="AS42:BB42"/>
    <mergeCell ref="CC42:CR42"/>
    <mergeCell ref="D40:X40"/>
    <mergeCell ref="Y40:AL40"/>
    <mergeCell ref="AM40:AO40"/>
    <mergeCell ref="AP40:AR40"/>
    <mergeCell ref="AS40:BB40"/>
    <mergeCell ref="D41:X41"/>
    <mergeCell ref="Y41:AL41"/>
    <mergeCell ref="AM41:AO41"/>
    <mergeCell ref="AP41:AR41"/>
    <mergeCell ref="AS41:BB41"/>
    <mergeCell ref="D44:X44"/>
    <mergeCell ref="Y44:AL44"/>
    <mergeCell ref="AM44:AO44"/>
    <mergeCell ref="AP44:AR44"/>
    <mergeCell ref="AS44:BB44"/>
    <mergeCell ref="D45:AL45"/>
    <mergeCell ref="AM45:AR45"/>
    <mergeCell ref="AS45:BB45"/>
    <mergeCell ref="D43:X43"/>
    <mergeCell ref="Y43:AL43"/>
    <mergeCell ref="AM43:AO43"/>
    <mergeCell ref="AP43:AR43"/>
    <mergeCell ref="AS43:BB43"/>
    <mergeCell ref="C54:BB54"/>
    <mergeCell ref="D55:Z56"/>
    <mergeCell ref="AA55:AP56"/>
    <mergeCell ref="AQ55:AZ56"/>
    <mergeCell ref="D57:O58"/>
    <mergeCell ref="P57:Z58"/>
    <mergeCell ref="AA57:AK58"/>
    <mergeCell ref="AL57:AP58"/>
    <mergeCell ref="AQ57:AZ60"/>
    <mergeCell ref="D59:R60"/>
    <mergeCell ref="P63:Q64"/>
    <mergeCell ref="R63:AZ64"/>
    <mergeCell ref="C67:BB68"/>
    <mergeCell ref="D70:BB70"/>
    <mergeCell ref="D74:BB74"/>
    <mergeCell ref="C78:D78"/>
    <mergeCell ref="E78:BC81"/>
    <mergeCell ref="AM59:AN60"/>
    <mergeCell ref="AO59:AP60"/>
    <mergeCell ref="D61:Q62"/>
    <mergeCell ref="R61:AZ62"/>
    <mergeCell ref="D63:E64"/>
    <mergeCell ref="F63:G64"/>
    <mergeCell ref="H63:I64"/>
    <mergeCell ref="J63:K64"/>
    <mergeCell ref="L63:M64"/>
    <mergeCell ref="N63:O64"/>
    <mergeCell ref="S59:T60"/>
    <mergeCell ref="U59:V60"/>
    <mergeCell ref="W59:X60"/>
    <mergeCell ref="Y59:Z60"/>
    <mergeCell ref="AA59:AJ60"/>
    <mergeCell ref="AK59:AL60"/>
    <mergeCell ref="C83:E83"/>
    <mergeCell ref="F83:BB83"/>
    <mergeCell ref="C84:E84"/>
    <mergeCell ref="F84:BB84"/>
    <mergeCell ref="BM84:CD85"/>
    <mergeCell ref="C88:W88"/>
    <mergeCell ref="X88:AM88"/>
    <mergeCell ref="AN88:BB88"/>
    <mergeCell ref="BM88:CD88"/>
    <mergeCell ref="BM91:CD91"/>
    <mergeCell ref="X92:AM92"/>
    <mergeCell ref="AN92:BB92"/>
    <mergeCell ref="X89:AM89"/>
    <mergeCell ref="AN89:BB89"/>
    <mergeCell ref="BM89:CD89"/>
    <mergeCell ref="X90:AM90"/>
    <mergeCell ref="AN90:BB90"/>
    <mergeCell ref="BM90:CD90"/>
    <mergeCell ref="D107:E107"/>
    <mergeCell ref="F107:AZ107"/>
    <mergeCell ref="D108:E108"/>
    <mergeCell ref="F108:AZ108"/>
    <mergeCell ref="X91:AM91"/>
    <mergeCell ref="AN91:BB91"/>
    <mergeCell ref="C89:D89"/>
    <mergeCell ref="E89:W89"/>
    <mergeCell ref="C90:D90"/>
    <mergeCell ref="E90:W90"/>
    <mergeCell ref="C91:D91"/>
    <mergeCell ref="E91:W91"/>
    <mergeCell ref="C92:D92"/>
    <mergeCell ref="E92:W92"/>
    <mergeCell ref="D106:E106"/>
    <mergeCell ref="F106:AZ106"/>
  </mergeCells>
  <phoneticPr fontId="1"/>
  <dataValidations count="1">
    <dataValidation type="list" allowBlank="1" showInputMessage="1" showErrorMessage="1" sqref="Y40:AL44" xr:uid="{FA81D563-5724-491E-A075-85485AF5DA74}">
      <formula1>"①,②,③,④,⑤,⑥,⑦,⑧,⑨,⑩"</formula1>
    </dataValidation>
  </dataValidations>
  <printOptions horizontalCentered="1"/>
  <pageMargins left="0.47244094488188981" right="0.31" top="0.27559055118110237" bottom="0.19685039370078741" header="0.23622047244094491" footer="0.15748031496062992"/>
  <pageSetup paperSize="9" scale="96" fitToHeight="0" orientation="portrait" horizontalDpi="300" verticalDpi="300" r:id="rId1"/>
  <rowBreaks count="3" manualBreakCount="3">
    <brk id="48" max="54" man="1"/>
    <brk id="98" min="1" max="54" man="1"/>
    <brk id="107" max="54" man="1"/>
  </rowBreaks>
  <colBreaks count="1" manualBreakCount="1">
    <brk id="5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EBF3E-7F08-4416-B9C3-0121D9707536}">
  <sheetPr>
    <pageSetUpPr fitToPage="1"/>
  </sheetPr>
  <dimension ref="A1:DL282"/>
  <sheetViews>
    <sheetView view="pageBreakPreview" topLeftCell="A74" zoomScale="85" zoomScaleNormal="63" zoomScaleSheetLayoutView="85" workbookViewId="0">
      <selection activeCell="D61" sqref="D61:AZ68"/>
    </sheetView>
  </sheetViews>
  <sheetFormatPr defaultColWidth="9" defaultRowHeight="13" x14ac:dyDescent="0.2"/>
  <cols>
    <col min="1" max="1" width="0.7265625" style="44" customWidth="1"/>
    <col min="2" max="16" width="1.7265625" style="44" customWidth="1"/>
    <col min="17" max="17" width="1.90625" style="44" customWidth="1"/>
    <col min="18" max="20" width="1.7265625" style="44" customWidth="1"/>
    <col min="21" max="21" width="1.81640625" style="44" customWidth="1"/>
    <col min="22" max="22" width="1.7265625" style="44" customWidth="1"/>
    <col min="23" max="23" width="1.90625" style="44" customWidth="1"/>
    <col min="24" max="24" width="1.81640625" style="44" customWidth="1"/>
    <col min="25" max="53" width="1.7265625" style="44" customWidth="1"/>
    <col min="54" max="54" width="2.7265625" style="44" customWidth="1"/>
    <col min="55" max="55" width="5.81640625" style="44" customWidth="1"/>
    <col min="56" max="56" width="0.7265625" style="44" customWidth="1"/>
    <col min="57" max="64" width="1.7265625" style="44" customWidth="1"/>
    <col min="65" max="16384" width="9" style="44"/>
  </cols>
  <sheetData>
    <row r="1" spans="1:57" ht="7.5" customHeight="1" thickTop="1" x14ac:dyDescent="0.2">
      <c r="A1" s="45"/>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8"/>
    </row>
    <row r="2" spans="1:57" ht="13" customHeight="1" x14ac:dyDescent="0.2">
      <c r="A2" s="49"/>
      <c r="B2" s="382" t="s">
        <v>103</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635"/>
      <c r="BD2" s="49"/>
      <c r="BE2" s="49"/>
    </row>
    <row r="3" spans="1:57" ht="13" customHeight="1" x14ac:dyDescent="0.2">
      <c r="A3" s="50"/>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635"/>
      <c r="BD3" s="49"/>
      <c r="BE3" s="49"/>
    </row>
    <row r="4" spans="1:57" ht="15" customHeight="1" x14ac:dyDescent="0.2">
      <c r="A4" s="49"/>
      <c r="B4" s="50"/>
      <c r="C4" s="12" t="s">
        <v>14</v>
      </c>
      <c r="D4" s="51"/>
      <c r="E4" s="51"/>
      <c r="F4" s="51"/>
      <c r="G4" s="51"/>
      <c r="H4" s="51"/>
      <c r="I4" s="51"/>
      <c r="J4" s="51"/>
      <c r="K4" s="51"/>
      <c r="L4" s="51"/>
      <c r="M4" s="51"/>
      <c r="N4" s="51"/>
      <c r="O4" s="51"/>
      <c r="P4" s="51"/>
      <c r="Q4" s="51"/>
      <c r="R4" s="52" t="s">
        <v>11</v>
      </c>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3"/>
      <c r="BD4" s="49"/>
      <c r="BE4" s="49"/>
    </row>
    <row r="5" spans="1:57" ht="7.5" customHeight="1" x14ac:dyDescent="0.2">
      <c r="A5" s="49"/>
      <c r="B5" s="50"/>
      <c r="C5" s="54"/>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3"/>
      <c r="BD5" s="49"/>
      <c r="BE5" s="49"/>
    </row>
    <row r="6" spans="1:57" ht="15" customHeight="1" x14ac:dyDescent="0.2">
      <c r="A6" s="49"/>
      <c r="B6" s="50"/>
      <c r="C6" s="54"/>
      <c r="D6" s="8"/>
      <c r="E6" s="8"/>
      <c r="F6" s="8"/>
      <c r="G6" s="8"/>
      <c r="H6" s="8"/>
      <c r="I6" s="8"/>
      <c r="J6" s="8"/>
      <c r="K6" s="8"/>
      <c r="L6" s="8"/>
      <c r="M6" s="8"/>
      <c r="N6" s="8"/>
      <c r="O6" s="8"/>
      <c r="P6" s="51"/>
      <c r="Q6" s="51"/>
      <c r="R6" s="55" t="s">
        <v>15</v>
      </c>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3"/>
      <c r="BD6" s="49"/>
      <c r="BE6" s="49"/>
    </row>
    <row r="7" spans="1:57" ht="3.75" customHeight="1" thickBot="1" x14ac:dyDescent="0.25">
      <c r="A7" s="49"/>
      <c r="B7" s="50"/>
      <c r="C7" s="54"/>
      <c r="D7" s="384" t="s">
        <v>31</v>
      </c>
      <c r="E7" s="385"/>
      <c r="F7" s="385"/>
      <c r="G7" s="385"/>
      <c r="H7" s="385"/>
      <c r="I7" s="385"/>
      <c r="J7" s="385"/>
      <c r="K7" s="385"/>
      <c r="L7" s="385"/>
      <c r="M7" s="385"/>
      <c r="N7" s="385"/>
      <c r="O7" s="386"/>
      <c r="P7" s="51"/>
      <c r="Q7" s="51"/>
      <c r="R7" s="56"/>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3"/>
      <c r="BD7" s="49"/>
      <c r="BE7" s="49"/>
    </row>
    <row r="8" spans="1:57" ht="7.5" customHeight="1" thickTop="1" x14ac:dyDescent="0.2">
      <c r="A8" s="49"/>
      <c r="B8" s="50"/>
      <c r="C8" s="51"/>
      <c r="D8" s="387"/>
      <c r="E8" s="388"/>
      <c r="F8" s="388"/>
      <c r="G8" s="388"/>
      <c r="H8" s="388"/>
      <c r="I8" s="388"/>
      <c r="J8" s="388"/>
      <c r="K8" s="388"/>
      <c r="L8" s="388"/>
      <c r="M8" s="388"/>
      <c r="N8" s="388"/>
      <c r="O8" s="389"/>
      <c r="P8" s="51"/>
      <c r="Q8" s="51"/>
      <c r="R8" s="57"/>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9"/>
      <c r="BA8" s="51"/>
      <c r="BB8" s="51"/>
      <c r="BC8" s="53"/>
      <c r="BD8" s="49"/>
      <c r="BE8" s="49"/>
    </row>
    <row r="9" spans="1:57" ht="18.5" customHeight="1" x14ac:dyDescent="0.2">
      <c r="A9" s="49"/>
      <c r="B9" s="50"/>
      <c r="C9" s="51"/>
      <c r="D9" s="387"/>
      <c r="E9" s="388"/>
      <c r="F9" s="388"/>
      <c r="G9" s="388"/>
      <c r="H9" s="388"/>
      <c r="I9" s="388"/>
      <c r="J9" s="388"/>
      <c r="K9" s="388"/>
      <c r="L9" s="388"/>
      <c r="M9" s="388"/>
      <c r="N9" s="388"/>
      <c r="O9" s="389"/>
      <c r="P9" s="51"/>
      <c r="Q9" s="51"/>
      <c r="R9" s="62"/>
      <c r="S9" s="51"/>
      <c r="T9" s="51"/>
      <c r="U9" s="51"/>
      <c r="V9" s="51"/>
      <c r="W9" s="51"/>
      <c r="X9" s="51"/>
      <c r="Y9" s="51"/>
      <c r="Z9" s="51"/>
      <c r="AA9" s="51"/>
      <c r="AB9" s="51"/>
      <c r="AC9" s="51"/>
      <c r="AD9" s="51"/>
      <c r="AE9" s="51"/>
      <c r="AF9" s="51"/>
      <c r="AG9" s="51"/>
      <c r="AH9" s="51"/>
      <c r="AI9" s="514" t="s">
        <v>118</v>
      </c>
      <c r="AJ9" s="514"/>
      <c r="AK9" s="514"/>
      <c r="AL9" s="514"/>
      <c r="AM9" s="514"/>
      <c r="AN9" s="64"/>
      <c r="AO9" s="157" t="s">
        <v>4</v>
      </c>
      <c r="AP9" s="515" t="s">
        <v>133</v>
      </c>
      <c r="AQ9" s="515"/>
      <c r="AR9" s="515"/>
      <c r="AS9" s="54" t="s">
        <v>2</v>
      </c>
      <c r="AT9" s="8"/>
      <c r="AU9" s="515">
        <v>5</v>
      </c>
      <c r="AV9" s="515"/>
      <c r="AW9" s="515"/>
      <c r="AX9" s="54" t="s">
        <v>3</v>
      </c>
      <c r="AY9" s="51"/>
      <c r="AZ9" s="65"/>
      <c r="BA9" s="51"/>
      <c r="BB9" s="51"/>
      <c r="BC9" s="53"/>
      <c r="BD9" s="49"/>
      <c r="BE9" s="49"/>
    </row>
    <row r="10" spans="1:57" ht="4.5" customHeight="1" x14ac:dyDescent="0.2">
      <c r="A10" s="49"/>
      <c r="B10" s="50"/>
      <c r="C10" s="51"/>
      <c r="D10" s="60"/>
      <c r="E10" s="51"/>
      <c r="F10" s="51"/>
      <c r="G10" s="51"/>
      <c r="H10" s="51"/>
      <c r="I10" s="51"/>
      <c r="J10" s="51"/>
      <c r="K10" s="51"/>
      <c r="L10" s="51"/>
      <c r="M10" s="51"/>
      <c r="N10" s="51"/>
      <c r="O10" s="61"/>
      <c r="P10" s="51"/>
      <c r="Q10" s="51"/>
      <c r="R10" s="62"/>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65"/>
      <c r="BA10" s="51"/>
      <c r="BB10" s="51"/>
      <c r="BC10" s="53"/>
      <c r="BD10" s="49"/>
      <c r="BE10" s="49"/>
    </row>
    <row r="11" spans="1:57" ht="25.5" customHeight="1" x14ac:dyDescent="0.2">
      <c r="A11" s="49"/>
      <c r="B11" s="50"/>
      <c r="C11" s="51"/>
      <c r="D11" s="60"/>
      <c r="E11" s="51"/>
      <c r="F11" s="51"/>
      <c r="G11" s="51"/>
      <c r="H11" s="51"/>
      <c r="I11" s="51"/>
      <c r="J11" s="51"/>
      <c r="K11" s="51"/>
      <c r="L11" s="51"/>
      <c r="M11" s="51"/>
      <c r="N11" s="51"/>
      <c r="O11" s="61"/>
      <c r="P11" s="51"/>
      <c r="Q11" s="51"/>
      <c r="R11" s="62"/>
      <c r="S11" s="66" t="s">
        <v>6</v>
      </c>
      <c r="T11" s="66"/>
      <c r="U11" s="66"/>
      <c r="V11" s="66"/>
      <c r="W11" s="66"/>
      <c r="X11" s="66"/>
      <c r="Y11" s="67"/>
      <c r="Z11" s="68"/>
      <c r="AA11" s="154" t="s">
        <v>7</v>
      </c>
      <c r="AB11" s="153"/>
      <c r="AC11" s="516" t="s">
        <v>119</v>
      </c>
      <c r="AD11" s="516"/>
      <c r="AE11" s="516"/>
      <c r="AF11" s="516"/>
      <c r="AG11" s="516"/>
      <c r="AH11" s="516"/>
      <c r="AI11" s="516"/>
      <c r="AJ11" s="516"/>
      <c r="AK11" s="516"/>
      <c r="AL11" s="516"/>
      <c r="AM11" s="516"/>
      <c r="AN11" s="516"/>
      <c r="AO11" s="516"/>
      <c r="AP11" s="516"/>
      <c r="AQ11" s="516"/>
      <c r="AR11" s="516"/>
      <c r="AS11" s="516"/>
      <c r="AT11" s="516"/>
      <c r="AU11" s="153"/>
      <c r="AV11" s="154" t="s">
        <v>8</v>
      </c>
      <c r="AW11" s="51"/>
      <c r="AX11" s="51"/>
      <c r="AY11" s="51"/>
      <c r="AZ11" s="65"/>
      <c r="BA11" s="51"/>
      <c r="BB11" s="51"/>
      <c r="BC11" s="53"/>
      <c r="BD11" s="49"/>
      <c r="BE11" s="49"/>
    </row>
    <row r="12" spans="1:57" ht="2" customHeight="1" x14ac:dyDescent="0.2">
      <c r="A12" s="49"/>
      <c r="B12" s="50"/>
      <c r="C12" s="51"/>
      <c r="D12" s="60"/>
      <c r="E12" s="51"/>
      <c r="F12" s="51"/>
      <c r="G12" s="51"/>
      <c r="H12" s="51"/>
      <c r="I12" s="51"/>
      <c r="J12" s="51"/>
      <c r="K12" s="51"/>
      <c r="L12" s="51"/>
      <c r="M12" s="51"/>
      <c r="N12" s="51"/>
      <c r="O12" s="61"/>
      <c r="P12" s="51"/>
      <c r="Q12" s="51"/>
      <c r="R12" s="62"/>
      <c r="S12" s="72"/>
      <c r="T12" s="72"/>
      <c r="U12" s="72"/>
      <c r="V12" s="72"/>
      <c r="W12" s="72"/>
      <c r="X12" s="72"/>
      <c r="Y12" s="72"/>
      <c r="Z12" s="72"/>
      <c r="AA12" s="72"/>
      <c r="AB12" s="72"/>
      <c r="AC12" s="68"/>
      <c r="AD12" s="68"/>
      <c r="AE12" s="73"/>
      <c r="AF12" s="73"/>
      <c r="AG12" s="73"/>
      <c r="AH12" s="73"/>
      <c r="AI12" s="73"/>
      <c r="AJ12" s="73"/>
      <c r="AK12" s="73"/>
      <c r="AL12" s="73"/>
      <c r="AM12" s="73"/>
      <c r="AN12" s="73"/>
      <c r="AO12" s="73"/>
      <c r="AP12" s="73"/>
      <c r="AQ12" s="73"/>
      <c r="AR12" s="51"/>
      <c r="AS12" s="51"/>
      <c r="AT12" s="51"/>
      <c r="AU12" s="73"/>
      <c r="AV12" s="51"/>
      <c r="AW12" s="51"/>
      <c r="AX12" s="51"/>
      <c r="AY12" s="51"/>
      <c r="AZ12" s="65"/>
      <c r="BA12" s="51"/>
      <c r="BB12" s="51"/>
      <c r="BC12" s="53"/>
      <c r="BD12" s="49"/>
      <c r="BE12" s="49"/>
    </row>
    <row r="13" spans="1:57" ht="15" customHeight="1" x14ac:dyDescent="0.2">
      <c r="A13" s="49"/>
      <c r="B13" s="50"/>
      <c r="C13" s="51"/>
      <c r="D13" s="60"/>
      <c r="E13" s="51"/>
      <c r="F13" s="51"/>
      <c r="G13" s="51"/>
      <c r="H13" s="51"/>
      <c r="I13" s="51"/>
      <c r="J13" s="51"/>
      <c r="K13" s="51"/>
      <c r="L13" s="51"/>
      <c r="M13" s="51"/>
      <c r="N13" s="51"/>
      <c r="O13" s="61"/>
      <c r="P13" s="51"/>
      <c r="Q13" s="51"/>
      <c r="R13" s="62"/>
      <c r="S13" s="631" t="s">
        <v>38</v>
      </c>
      <c r="T13" s="631"/>
      <c r="U13" s="631"/>
      <c r="V13" s="631"/>
      <c r="W13" s="631"/>
      <c r="X13" s="631"/>
      <c r="Y13" s="631"/>
      <c r="Z13" s="631"/>
      <c r="AA13" s="631"/>
      <c r="AB13" s="150"/>
      <c r="AC13" s="510" t="s">
        <v>120</v>
      </c>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65"/>
      <c r="BA13" s="51"/>
      <c r="BB13" s="51"/>
      <c r="BC13" s="53"/>
      <c r="BD13" s="49"/>
      <c r="BE13" s="49"/>
    </row>
    <row r="14" spans="1:57" ht="15" customHeight="1" x14ac:dyDescent="0.2">
      <c r="A14" s="49"/>
      <c r="B14" s="50"/>
      <c r="C14" s="51"/>
      <c r="D14" s="60"/>
      <c r="E14" s="51"/>
      <c r="F14" s="51"/>
      <c r="G14" s="51"/>
      <c r="H14" s="51"/>
      <c r="I14" s="51"/>
      <c r="J14" s="51"/>
      <c r="K14" s="51"/>
      <c r="L14" s="51"/>
      <c r="M14" s="51"/>
      <c r="N14" s="51"/>
      <c r="O14" s="61"/>
      <c r="P14" s="51"/>
      <c r="Q14" s="51"/>
      <c r="R14" s="62"/>
      <c r="S14" s="632"/>
      <c r="T14" s="632"/>
      <c r="U14" s="632"/>
      <c r="V14" s="632"/>
      <c r="W14" s="632"/>
      <c r="X14" s="632"/>
      <c r="Y14" s="632"/>
      <c r="Z14" s="632"/>
      <c r="AA14" s="632"/>
      <c r="AB14" s="15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1"/>
      <c r="AY14" s="511"/>
      <c r="AZ14" s="65"/>
      <c r="BA14" s="51"/>
      <c r="BB14" s="51"/>
      <c r="BC14" s="53"/>
      <c r="BD14" s="49"/>
      <c r="BE14" s="49"/>
    </row>
    <row r="15" spans="1:57" ht="5" customHeight="1" x14ac:dyDescent="0.2">
      <c r="A15" s="49"/>
      <c r="B15" s="50"/>
      <c r="C15" s="51"/>
      <c r="D15" s="60"/>
      <c r="E15" s="51"/>
      <c r="F15" s="51"/>
      <c r="G15" s="51"/>
      <c r="H15" s="51"/>
      <c r="I15" s="51"/>
      <c r="J15" s="51"/>
      <c r="K15" s="51"/>
      <c r="L15" s="51"/>
      <c r="M15" s="51"/>
      <c r="N15" s="51"/>
      <c r="O15" s="61"/>
      <c r="P15" s="51"/>
      <c r="Q15" s="51"/>
      <c r="R15" s="62"/>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65"/>
      <c r="BA15" s="51"/>
      <c r="BB15" s="51"/>
      <c r="BC15" s="53"/>
      <c r="BD15" s="49"/>
      <c r="BE15" s="49"/>
    </row>
    <row r="16" spans="1:57" ht="15" customHeight="1" x14ac:dyDescent="0.2">
      <c r="A16" s="49"/>
      <c r="B16" s="50"/>
      <c r="C16" s="51"/>
      <c r="D16" s="80"/>
      <c r="E16" s="81"/>
      <c r="F16" s="81"/>
      <c r="G16" s="81"/>
      <c r="H16" s="81"/>
      <c r="I16" s="81"/>
      <c r="J16" s="81"/>
      <c r="K16" s="81"/>
      <c r="L16" s="81"/>
      <c r="M16" s="81"/>
      <c r="N16" s="81"/>
      <c r="O16" s="82"/>
      <c r="P16" s="51"/>
      <c r="Q16" s="51"/>
      <c r="R16" s="62"/>
      <c r="S16" s="51"/>
      <c r="T16" s="51"/>
      <c r="U16" s="51"/>
      <c r="V16" s="51"/>
      <c r="W16" s="51"/>
      <c r="X16" s="51"/>
      <c r="Y16" s="633" t="s">
        <v>5</v>
      </c>
      <c r="Z16" s="633"/>
      <c r="AA16" s="51"/>
      <c r="AB16" s="51"/>
      <c r="AC16" s="512">
        <v>860</v>
      </c>
      <c r="AD16" s="512"/>
      <c r="AE16" s="512"/>
      <c r="AF16" s="512"/>
      <c r="AG16" s="406" t="s">
        <v>106</v>
      </c>
      <c r="AH16" s="406"/>
      <c r="AI16" s="513" t="s">
        <v>127</v>
      </c>
      <c r="AJ16" s="512"/>
      <c r="AK16" s="512"/>
      <c r="AL16" s="512"/>
      <c r="AM16" s="512"/>
      <c r="AN16" s="512"/>
      <c r="AO16" s="51"/>
      <c r="AP16" s="51"/>
      <c r="AQ16" s="51"/>
      <c r="AR16" s="51"/>
      <c r="AS16" s="51"/>
      <c r="AT16" s="51"/>
      <c r="AU16" s="51"/>
      <c r="AV16" s="51"/>
      <c r="AW16" s="51"/>
      <c r="AX16" s="51"/>
      <c r="AY16" s="51"/>
      <c r="AZ16" s="65"/>
      <c r="BA16" s="51"/>
      <c r="BB16" s="51"/>
      <c r="BC16" s="53"/>
      <c r="BD16" s="49"/>
      <c r="BE16" s="49"/>
    </row>
    <row r="17" spans="1:57" ht="36.5" customHeight="1" x14ac:dyDescent="0.2">
      <c r="A17" s="49"/>
      <c r="B17" s="50"/>
      <c r="C17" s="51"/>
      <c r="D17" s="393" t="s">
        <v>17</v>
      </c>
      <c r="E17" s="388"/>
      <c r="F17" s="388"/>
      <c r="G17" s="394"/>
      <c r="H17" s="388" t="s">
        <v>18</v>
      </c>
      <c r="I17" s="388"/>
      <c r="J17" s="388"/>
      <c r="K17" s="398"/>
      <c r="L17" s="400" t="s">
        <v>19</v>
      </c>
      <c r="M17" s="388"/>
      <c r="N17" s="388"/>
      <c r="O17" s="398"/>
      <c r="P17" s="51"/>
      <c r="Q17" s="51"/>
      <c r="R17" s="62"/>
      <c r="S17" s="628" t="s">
        <v>16</v>
      </c>
      <c r="T17" s="628"/>
      <c r="U17" s="628"/>
      <c r="V17" s="628"/>
      <c r="W17" s="628"/>
      <c r="X17" s="628"/>
      <c r="Y17" s="634"/>
      <c r="Z17" s="634"/>
      <c r="AA17" s="76"/>
      <c r="AB17" s="152"/>
      <c r="AC17" s="517" t="s">
        <v>121</v>
      </c>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65"/>
      <c r="BA17" s="51"/>
      <c r="BB17" s="51"/>
      <c r="BC17" s="53"/>
      <c r="BD17" s="49"/>
      <c r="BE17" s="49"/>
    </row>
    <row r="18" spans="1:57" ht="5" customHeight="1" x14ac:dyDescent="0.2">
      <c r="A18" s="49"/>
      <c r="B18" s="50"/>
      <c r="C18" s="51"/>
      <c r="D18" s="395"/>
      <c r="E18" s="396"/>
      <c r="F18" s="396"/>
      <c r="G18" s="397"/>
      <c r="H18" s="396"/>
      <c r="I18" s="396"/>
      <c r="J18" s="396"/>
      <c r="K18" s="399"/>
      <c r="L18" s="401"/>
      <c r="M18" s="396"/>
      <c r="N18" s="396"/>
      <c r="O18" s="399"/>
      <c r="P18" s="51"/>
      <c r="Q18" s="51"/>
      <c r="R18" s="62"/>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65"/>
      <c r="BA18" s="51"/>
      <c r="BB18" s="51"/>
      <c r="BC18" s="53"/>
      <c r="BD18" s="49"/>
      <c r="BE18" s="49"/>
    </row>
    <row r="19" spans="1:57" ht="30" customHeight="1" x14ac:dyDescent="0.2">
      <c r="A19" s="49"/>
      <c r="B19" s="50"/>
      <c r="C19" s="51"/>
      <c r="D19" s="83"/>
      <c r="E19" s="51"/>
      <c r="F19" s="51"/>
      <c r="G19" s="84"/>
      <c r="H19" s="51"/>
      <c r="I19" s="51"/>
      <c r="J19" s="51"/>
      <c r="K19" s="85"/>
      <c r="L19" s="86"/>
      <c r="M19" s="51"/>
      <c r="N19" s="51"/>
      <c r="O19" s="85"/>
      <c r="P19" s="51"/>
      <c r="Q19" s="51"/>
      <c r="R19" s="62"/>
      <c r="S19" s="628" t="s">
        <v>1</v>
      </c>
      <c r="T19" s="628"/>
      <c r="U19" s="628"/>
      <c r="V19" s="628"/>
      <c r="W19" s="628"/>
      <c r="X19" s="628"/>
      <c r="Y19" s="628"/>
      <c r="Z19" s="628"/>
      <c r="AA19" s="628"/>
      <c r="AB19" s="628"/>
      <c r="AC19" s="518" t="s">
        <v>126</v>
      </c>
      <c r="AD19" s="519"/>
      <c r="AE19" s="519"/>
      <c r="AF19" s="519"/>
      <c r="AG19" s="519"/>
      <c r="AH19" s="519"/>
      <c r="AI19" s="155" t="s">
        <v>106</v>
      </c>
      <c r="AJ19" s="518" t="s">
        <v>125</v>
      </c>
      <c r="AK19" s="519"/>
      <c r="AL19" s="519"/>
      <c r="AM19" s="519"/>
      <c r="AN19" s="519"/>
      <c r="AO19" s="519"/>
      <c r="AP19" s="519"/>
      <c r="AQ19" s="155" t="s">
        <v>106</v>
      </c>
      <c r="AR19" s="518" t="s">
        <v>125</v>
      </c>
      <c r="AS19" s="518"/>
      <c r="AT19" s="518"/>
      <c r="AU19" s="518"/>
      <c r="AV19" s="518"/>
      <c r="AW19" s="518"/>
      <c r="AX19" s="518"/>
      <c r="AY19" s="518"/>
      <c r="AZ19" s="65"/>
      <c r="BA19" s="51"/>
      <c r="BB19" s="51"/>
      <c r="BC19" s="53"/>
      <c r="BD19" s="49"/>
      <c r="BE19" s="49"/>
    </row>
    <row r="20" spans="1:57" ht="7.5" customHeight="1" thickBot="1" x14ac:dyDescent="0.25">
      <c r="A20" s="49"/>
      <c r="B20" s="50"/>
      <c r="C20" s="51"/>
      <c r="D20" s="83"/>
      <c r="E20" s="51"/>
      <c r="F20" s="51"/>
      <c r="G20" s="84"/>
      <c r="H20" s="51"/>
      <c r="I20" s="51"/>
      <c r="J20" s="51"/>
      <c r="K20" s="85"/>
      <c r="L20" s="86"/>
      <c r="M20" s="51"/>
      <c r="N20" s="51"/>
      <c r="O20" s="85"/>
      <c r="P20" s="51"/>
      <c r="Q20" s="51"/>
      <c r="R20" s="8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9"/>
      <c r="BA20" s="51"/>
      <c r="BB20" s="51"/>
      <c r="BC20" s="53"/>
      <c r="BD20" s="49"/>
      <c r="BE20" s="49"/>
    </row>
    <row r="21" spans="1:57" ht="7.5" customHeight="1" thickTop="1" thickBot="1" x14ac:dyDescent="0.25">
      <c r="A21" s="49"/>
      <c r="B21" s="50"/>
      <c r="C21" s="51"/>
      <c r="D21" s="90"/>
      <c r="E21" s="91"/>
      <c r="F21" s="91"/>
      <c r="G21" s="92"/>
      <c r="H21" s="93"/>
      <c r="I21" s="93"/>
      <c r="J21" s="93"/>
      <c r="K21" s="94"/>
      <c r="L21" s="95"/>
      <c r="M21" s="93"/>
      <c r="N21" s="93"/>
      <c r="O21" s="94"/>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3"/>
      <c r="BD21" s="49"/>
      <c r="BE21" s="49"/>
    </row>
    <row r="22" spans="1:57" ht="7.5" customHeight="1" x14ac:dyDescent="0.2">
      <c r="A22" s="49"/>
      <c r="B22" s="50"/>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3"/>
      <c r="BD22" s="49"/>
      <c r="BE22" s="49"/>
    </row>
    <row r="23" spans="1:57" ht="7.5" customHeight="1" x14ac:dyDescent="0.2">
      <c r="A23" s="49"/>
      <c r="B23" s="50"/>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3"/>
      <c r="BD23" s="49"/>
      <c r="BE23" s="49"/>
    </row>
    <row r="24" spans="1:57" ht="60.5" customHeight="1" x14ac:dyDescent="0.2">
      <c r="A24" s="49"/>
      <c r="B24" s="430" t="s">
        <v>107</v>
      </c>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1"/>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c r="BB24" s="431"/>
      <c r="BC24" s="629"/>
      <c r="BD24" s="96"/>
      <c r="BE24" s="49"/>
    </row>
    <row r="25" spans="1:57" ht="8" customHeight="1" x14ac:dyDescent="0.2">
      <c r="A25" s="49"/>
      <c r="B25" s="141"/>
      <c r="C25" s="142"/>
      <c r="D25" s="142"/>
      <c r="E25" s="142"/>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3"/>
      <c r="BD25" s="96"/>
      <c r="BE25" s="49"/>
    </row>
    <row r="26" spans="1:57" ht="16.5" customHeight="1" x14ac:dyDescent="0.2">
      <c r="A26" s="49"/>
      <c r="B26" s="432" t="s">
        <v>0</v>
      </c>
      <c r="C26" s="433"/>
      <c r="D26" s="433"/>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630"/>
      <c r="BD26" s="49"/>
      <c r="BE26" s="49"/>
    </row>
    <row r="27" spans="1:57" ht="8" customHeight="1" x14ac:dyDescent="0.2">
      <c r="A27" s="49"/>
      <c r="B27" s="432"/>
      <c r="C27" s="433"/>
      <c r="D27" s="433"/>
      <c r="E27" s="433"/>
      <c r="F27" s="433"/>
      <c r="G27" s="433"/>
      <c r="H27" s="433"/>
      <c r="I27" s="433"/>
      <c r="J27" s="433"/>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c r="BB27" s="433"/>
      <c r="BC27" s="630"/>
      <c r="BD27" s="49"/>
      <c r="BE27" s="49"/>
    </row>
    <row r="28" spans="1:57" ht="20" customHeight="1" x14ac:dyDescent="0.2">
      <c r="A28" s="49"/>
      <c r="B28" s="50"/>
      <c r="C28" s="51"/>
      <c r="D28" s="129" t="s">
        <v>20</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2"/>
      <c r="BC28" s="53"/>
      <c r="BD28" s="49"/>
      <c r="BE28" s="49"/>
    </row>
    <row r="29" spans="1:57" ht="25.5" customHeight="1" x14ac:dyDescent="0.2">
      <c r="A29" s="49"/>
      <c r="B29" s="50"/>
      <c r="C29" s="51"/>
      <c r="D29" s="427" t="s">
        <v>26</v>
      </c>
      <c r="E29" s="412"/>
      <c r="F29" s="412"/>
      <c r="G29" s="413" t="s">
        <v>108</v>
      </c>
      <c r="H29" s="413"/>
      <c r="I29" s="413"/>
      <c r="J29" s="413"/>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3"/>
      <c r="AP29" s="413"/>
      <c r="AQ29" s="413"/>
      <c r="AR29" s="413"/>
      <c r="AS29" s="413"/>
      <c r="AT29" s="413"/>
      <c r="AU29" s="413"/>
      <c r="AV29" s="413"/>
      <c r="AW29" s="413"/>
      <c r="AX29" s="413"/>
      <c r="AY29" s="413"/>
      <c r="AZ29" s="413"/>
      <c r="BA29" s="413"/>
      <c r="BB29" s="428"/>
      <c r="BC29" s="53"/>
      <c r="BD29" s="49"/>
      <c r="BE29" s="49"/>
    </row>
    <row r="30" spans="1:57" ht="20" customHeight="1" x14ac:dyDescent="0.2">
      <c r="A30" s="49"/>
      <c r="B30" s="50"/>
      <c r="C30" s="51"/>
      <c r="D30" s="427" t="s">
        <v>27</v>
      </c>
      <c r="E30" s="412"/>
      <c r="F30" s="412"/>
      <c r="G30" s="434" t="s">
        <v>86</v>
      </c>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c r="AG30" s="434"/>
      <c r="AH30" s="434"/>
      <c r="AI30" s="434"/>
      <c r="AJ30" s="434"/>
      <c r="AK30" s="434"/>
      <c r="AL30" s="434"/>
      <c r="AM30" s="434"/>
      <c r="AN30" s="434"/>
      <c r="AO30" s="434"/>
      <c r="AP30" s="434"/>
      <c r="AQ30" s="434"/>
      <c r="AR30" s="434"/>
      <c r="AS30" s="434"/>
      <c r="AT30" s="434"/>
      <c r="AU30" s="434"/>
      <c r="AV30" s="434"/>
      <c r="AW30" s="434"/>
      <c r="AX30" s="434"/>
      <c r="AY30" s="434"/>
      <c r="AZ30" s="434"/>
      <c r="BA30" s="434"/>
      <c r="BB30" s="435"/>
      <c r="BC30" s="53"/>
      <c r="BD30" s="49"/>
      <c r="BE30" s="49"/>
    </row>
    <row r="31" spans="1:57" ht="30" customHeight="1" x14ac:dyDescent="0.2">
      <c r="A31" s="49"/>
      <c r="B31" s="50"/>
      <c r="C31" s="51"/>
      <c r="D31" s="427" t="s">
        <v>28</v>
      </c>
      <c r="E31" s="412"/>
      <c r="F31" s="412"/>
      <c r="G31" s="413" t="s">
        <v>109</v>
      </c>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28"/>
      <c r="BC31" s="53"/>
      <c r="BD31" s="49"/>
      <c r="BE31" s="49"/>
    </row>
    <row r="32" spans="1:57" ht="20" customHeight="1" x14ac:dyDescent="0.2">
      <c r="A32" s="49"/>
      <c r="B32" s="50"/>
      <c r="C32" s="51"/>
      <c r="D32" s="427" t="s">
        <v>29</v>
      </c>
      <c r="E32" s="412"/>
      <c r="F32" s="412"/>
      <c r="G32" s="314" t="s">
        <v>104</v>
      </c>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4"/>
      <c r="BA32" s="314"/>
      <c r="BB32" s="144"/>
      <c r="BC32" s="53"/>
      <c r="BD32" s="49"/>
      <c r="BE32" s="49"/>
    </row>
    <row r="33" spans="1:57" ht="20" customHeight="1" x14ac:dyDescent="0.2">
      <c r="A33" s="49"/>
      <c r="B33" s="50"/>
      <c r="C33" s="51"/>
      <c r="D33" s="427" t="s">
        <v>30</v>
      </c>
      <c r="E33" s="412"/>
      <c r="F33" s="412"/>
      <c r="G33" s="314" t="s">
        <v>41</v>
      </c>
      <c r="H33" s="314"/>
      <c r="I33" s="314"/>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c r="AM33" s="314"/>
      <c r="AN33" s="314"/>
      <c r="AO33" s="314"/>
      <c r="AP33" s="314"/>
      <c r="AQ33" s="314"/>
      <c r="AR33" s="314"/>
      <c r="AS33" s="314"/>
      <c r="AT33" s="314"/>
      <c r="AU33" s="314"/>
      <c r="AV33" s="314"/>
      <c r="AW33" s="314"/>
      <c r="AX33" s="314"/>
      <c r="AY33" s="314"/>
      <c r="AZ33" s="314"/>
      <c r="BA33" s="314"/>
      <c r="BB33" s="429"/>
      <c r="BC33" s="53"/>
      <c r="BD33" s="49"/>
      <c r="BE33" s="49"/>
    </row>
    <row r="34" spans="1:57" ht="30" customHeight="1" x14ac:dyDescent="0.2">
      <c r="A34" s="49"/>
      <c r="B34" s="50"/>
      <c r="C34" s="51"/>
      <c r="D34" s="427" t="s">
        <v>32</v>
      </c>
      <c r="E34" s="412"/>
      <c r="F34" s="412"/>
      <c r="G34" s="314" t="s">
        <v>36</v>
      </c>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4"/>
      <c r="AW34" s="314"/>
      <c r="AX34" s="314"/>
      <c r="AY34" s="314"/>
      <c r="AZ34" s="314"/>
      <c r="BA34" s="314"/>
      <c r="BB34" s="429"/>
      <c r="BC34" s="53"/>
      <c r="BD34" s="49"/>
      <c r="BE34" s="49"/>
    </row>
    <row r="35" spans="1:57" ht="20" customHeight="1" x14ac:dyDescent="0.2">
      <c r="A35" s="49"/>
      <c r="B35" s="50"/>
      <c r="C35" s="51"/>
      <c r="D35" s="138"/>
      <c r="E35" s="139"/>
      <c r="F35" s="139" t="s">
        <v>88</v>
      </c>
      <c r="G35" s="314" t="s">
        <v>105</v>
      </c>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314"/>
      <c r="AY35" s="314"/>
      <c r="AZ35" s="314"/>
      <c r="BA35" s="314"/>
      <c r="BB35" s="429"/>
      <c r="BC35" s="53"/>
      <c r="BD35" s="49"/>
      <c r="BE35" s="49"/>
    </row>
    <row r="36" spans="1:57" ht="20" customHeight="1" x14ac:dyDescent="0.2">
      <c r="A36" s="49"/>
      <c r="B36" s="50"/>
      <c r="C36" s="51"/>
      <c r="D36" s="408" t="s">
        <v>89</v>
      </c>
      <c r="E36" s="409"/>
      <c r="F36" s="409"/>
      <c r="G36" s="410" t="s">
        <v>87</v>
      </c>
      <c r="H36" s="410"/>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0"/>
      <c r="BB36" s="411"/>
      <c r="BC36" s="53"/>
      <c r="BD36" s="49"/>
      <c r="BE36" s="49"/>
    </row>
    <row r="37" spans="1:57" ht="8" customHeight="1" x14ac:dyDescent="0.2">
      <c r="A37" s="49"/>
      <c r="B37" s="50"/>
      <c r="C37" s="51"/>
      <c r="D37" s="412"/>
      <c r="E37" s="412"/>
      <c r="F37" s="412"/>
      <c r="G37" s="413"/>
      <c r="H37" s="413"/>
      <c r="I37" s="413"/>
      <c r="J37" s="413"/>
      <c r="K37" s="413"/>
      <c r="L37" s="413"/>
      <c r="M37" s="413"/>
      <c r="N37" s="413"/>
      <c r="O37" s="41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3"/>
      <c r="AP37" s="413"/>
      <c r="AQ37" s="413"/>
      <c r="AR37" s="413"/>
      <c r="AS37" s="413"/>
      <c r="AT37" s="413"/>
      <c r="AU37" s="413"/>
      <c r="AV37" s="413"/>
      <c r="AW37" s="413"/>
      <c r="AX37" s="413"/>
      <c r="AY37" s="413"/>
      <c r="AZ37" s="413"/>
      <c r="BA37" s="51"/>
      <c r="BB37" s="51"/>
      <c r="BC37" s="53"/>
      <c r="BD37" s="49"/>
      <c r="BE37" s="49"/>
    </row>
    <row r="38" spans="1:57" ht="23" customHeight="1" x14ac:dyDescent="0.2">
      <c r="A38" s="49"/>
      <c r="B38" s="50"/>
      <c r="C38" s="105" t="s">
        <v>59</v>
      </c>
      <c r="BC38" s="53"/>
      <c r="BD38" s="49"/>
      <c r="BE38" s="49"/>
    </row>
    <row r="39" spans="1:57" ht="20" customHeight="1" thickBot="1" x14ac:dyDescent="0.25">
      <c r="A39" s="49"/>
      <c r="B39" s="50"/>
      <c r="D39" s="44" t="s">
        <v>72</v>
      </c>
      <c r="BC39" s="53"/>
      <c r="BD39" s="49"/>
      <c r="BE39" s="49"/>
    </row>
    <row r="40" spans="1:57" ht="16.5" customHeight="1" thickTop="1" x14ac:dyDescent="0.2">
      <c r="A40" s="49"/>
      <c r="B40" s="50"/>
      <c r="C40" s="105"/>
      <c r="D40" s="615" t="s">
        <v>74</v>
      </c>
      <c r="E40" s="616"/>
      <c r="F40" s="616"/>
      <c r="G40" s="616"/>
      <c r="H40" s="616"/>
      <c r="I40" s="616"/>
      <c r="J40" s="616"/>
      <c r="K40" s="616"/>
      <c r="L40" s="616"/>
      <c r="M40" s="616"/>
      <c r="N40" s="616"/>
      <c r="O40" s="616"/>
      <c r="P40" s="616"/>
      <c r="Q40" s="617"/>
      <c r="R40" s="622" t="s">
        <v>110</v>
      </c>
      <c r="S40" s="623"/>
      <c r="T40" s="623"/>
      <c r="U40" s="623"/>
      <c r="V40" s="623"/>
      <c r="W40" s="623"/>
      <c r="X40" s="623"/>
      <c r="Y40" s="623"/>
      <c r="Z40" s="623"/>
      <c r="AA40" s="624"/>
      <c r="AB40" s="619" t="s">
        <v>111</v>
      </c>
      <c r="AC40" s="620"/>
      <c r="AD40" s="620"/>
      <c r="AE40" s="620"/>
      <c r="AF40" s="620"/>
      <c r="AG40" s="620"/>
      <c r="AH40" s="620"/>
      <c r="AI40" s="620"/>
      <c r="AJ40" s="620"/>
      <c r="AK40" s="620"/>
      <c r="AL40" s="620"/>
      <c r="AM40" s="620"/>
      <c r="AN40" s="620"/>
      <c r="AO40" s="621"/>
      <c r="AP40" s="681" t="s">
        <v>112</v>
      </c>
      <c r="AQ40" s="616"/>
      <c r="AR40" s="616"/>
      <c r="AS40" s="616"/>
      <c r="AT40" s="616"/>
      <c r="AU40" s="616"/>
      <c r="AV40" s="616"/>
      <c r="AW40" s="616"/>
      <c r="AX40" s="616"/>
      <c r="AY40" s="616"/>
      <c r="AZ40" s="682"/>
      <c r="BA40" s="51"/>
      <c r="BB40" s="51"/>
      <c r="BC40" s="53"/>
      <c r="BD40" s="49"/>
      <c r="BE40" s="49"/>
    </row>
    <row r="41" spans="1:57" ht="16.5" thickBot="1" x14ac:dyDescent="0.25">
      <c r="A41" s="49"/>
      <c r="B41" s="50"/>
      <c r="C41" s="105"/>
      <c r="D41" s="417"/>
      <c r="E41" s="418"/>
      <c r="F41" s="418"/>
      <c r="G41" s="418"/>
      <c r="H41" s="418"/>
      <c r="I41" s="418"/>
      <c r="J41" s="418"/>
      <c r="K41" s="418"/>
      <c r="L41" s="418"/>
      <c r="M41" s="418"/>
      <c r="N41" s="418"/>
      <c r="O41" s="418"/>
      <c r="P41" s="418"/>
      <c r="Q41" s="618"/>
      <c r="R41" s="440" t="s">
        <v>54</v>
      </c>
      <c r="S41" s="441"/>
      <c r="T41" s="441"/>
      <c r="U41" s="441"/>
      <c r="V41" s="685"/>
      <c r="W41" s="686" t="s">
        <v>55</v>
      </c>
      <c r="X41" s="441"/>
      <c r="Y41" s="441"/>
      <c r="Z41" s="441"/>
      <c r="AA41" s="627"/>
      <c r="AB41" s="421"/>
      <c r="AC41" s="422"/>
      <c r="AD41" s="422"/>
      <c r="AE41" s="422"/>
      <c r="AF41" s="422"/>
      <c r="AG41" s="422"/>
      <c r="AH41" s="422"/>
      <c r="AI41" s="422"/>
      <c r="AJ41" s="422"/>
      <c r="AK41" s="422"/>
      <c r="AL41" s="422"/>
      <c r="AM41" s="422"/>
      <c r="AN41" s="422"/>
      <c r="AO41" s="426"/>
      <c r="AP41" s="683"/>
      <c r="AQ41" s="418"/>
      <c r="AR41" s="418"/>
      <c r="AS41" s="418"/>
      <c r="AT41" s="418"/>
      <c r="AU41" s="418"/>
      <c r="AV41" s="418"/>
      <c r="AW41" s="418"/>
      <c r="AX41" s="418"/>
      <c r="AY41" s="418"/>
      <c r="AZ41" s="684"/>
      <c r="BA41" s="51"/>
      <c r="BB41" s="51"/>
      <c r="BC41" s="53"/>
      <c r="BD41" s="49"/>
      <c r="BE41" s="49"/>
    </row>
    <row r="42" spans="1:57" ht="25.5" customHeight="1" x14ac:dyDescent="0.2">
      <c r="A42" s="49"/>
      <c r="B42" s="50"/>
      <c r="C42" s="104"/>
      <c r="D42" s="666" t="s">
        <v>46</v>
      </c>
      <c r="E42" s="667"/>
      <c r="F42" s="667"/>
      <c r="G42" s="667"/>
      <c r="H42" s="667"/>
      <c r="I42" s="667"/>
      <c r="J42" s="667"/>
      <c r="K42" s="667"/>
      <c r="L42" s="667"/>
      <c r="M42" s="667"/>
      <c r="N42" s="667"/>
      <c r="O42" s="667"/>
      <c r="P42" s="667"/>
      <c r="Q42" s="668"/>
      <c r="R42" s="669">
        <v>1</v>
      </c>
      <c r="S42" s="670"/>
      <c r="T42" s="670"/>
      <c r="U42" s="670"/>
      <c r="V42" s="671"/>
      <c r="W42" s="672"/>
      <c r="X42" s="673"/>
      <c r="Y42" s="673"/>
      <c r="Z42" s="673"/>
      <c r="AA42" s="674"/>
      <c r="AB42" s="675" t="s">
        <v>50</v>
      </c>
      <c r="AC42" s="676"/>
      <c r="AD42" s="676"/>
      <c r="AE42" s="676"/>
      <c r="AF42" s="676"/>
      <c r="AG42" s="676"/>
      <c r="AH42" s="676"/>
      <c r="AI42" s="676"/>
      <c r="AJ42" s="676"/>
      <c r="AK42" s="676"/>
      <c r="AL42" s="676"/>
      <c r="AM42" s="676"/>
      <c r="AN42" s="676"/>
      <c r="AO42" s="677"/>
      <c r="AP42" s="678">
        <f>IF(AND(R42="",W42=""),"",IFERROR(R42*10000+W42*5000,""))</f>
        <v>10000</v>
      </c>
      <c r="AQ42" s="679"/>
      <c r="AR42" s="679"/>
      <c r="AS42" s="679"/>
      <c r="AT42" s="679"/>
      <c r="AU42" s="679"/>
      <c r="AV42" s="679"/>
      <c r="AW42" s="679"/>
      <c r="AX42" s="679"/>
      <c r="AY42" s="679"/>
      <c r="AZ42" s="680"/>
      <c r="BA42" s="51"/>
      <c r="BB42" s="51"/>
      <c r="BC42" s="53"/>
      <c r="BD42" s="49"/>
      <c r="BE42" s="49"/>
    </row>
    <row r="43" spans="1:57" ht="50" customHeight="1" x14ac:dyDescent="0.2">
      <c r="A43" s="49"/>
      <c r="B43" s="50"/>
      <c r="C43" s="104"/>
      <c r="D43" s="646" t="s">
        <v>48</v>
      </c>
      <c r="E43" s="647"/>
      <c r="F43" s="647"/>
      <c r="G43" s="647"/>
      <c r="H43" s="647"/>
      <c r="I43" s="647"/>
      <c r="J43" s="647"/>
      <c r="K43" s="647"/>
      <c r="L43" s="647"/>
      <c r="M43" s="647"/>
      <c r="N43" s="647"/>
      <c r="O43" s="647"/>
      <c r="P43" s="647"/>
      <c r="Q43" s="648"/>
      <c r="R43" s="649"/>
      <c r="S43" s="650"/>
      <c r="T43" s="650"/>
      <c r="U43" s="650"/>
      <c r="V43" s="651"/>
      <c r="W43" s="652"/>
      <c r="X43" s="650"/>
      <c r="Y43" s="650"/>
      <c r="Z43" s="650"/>
      <c r="AA43" s="653"/>
      <c r="AB43" s="654" t="s">
        <v>51</v>
      </c>
      <c r="AC43" s="655"/>
      <c r="AD43" s="655"/>
      <c r="AE43" s="655"/>
      <c r="AF43" s="655"/>
      <c r="AG43" s="655"/>
      <c r="AH43" s="655"/>
      <c r="AI43" s="655"/>
      <c r="AJ43" s="655"/>
      <c r="AK43" s="655"/>
      <c r="AL43" s="655"/>
      <c r="AM43" s="655"/>
      <c r="AN43" s="655"/>
      <c r="AO43" s="656"/>
      <c r="AP43" s="657" t="str">
        <f>IF(AND(R43="",W43=""),"",IFERROR(R43*5000+W43*2500,""))</f>
        <v/>
      </c>
      <c r="AQ43" s="658"/>
      <c r="AR43" s="658"/>
      <c r="AS43" s="658"/>
      <c r="AT43" s="658"/>
      <c r="AU43" s="658"/>
      <c r="AV43" s="658"/>
      <c r="AW43" s="658"/>
      <c r="AX43" s="658"/>
      <c r="AY43" s="658"/>
      <c r="AZ43" s="659"/>
      <c r="BA43" s="51"/>
      <c r="BB43" s="51"/>
      <c r="BC43" s="107"/>
      <c r="BD43" s="49"/>
      <c r="BE43" s="49"/>
    </row>
    <row r="44" spans="1:57" ht="39.5" customHeight="1" x14ac:dyDescent="0.2">
      <c r="A44" s="49"/>
      <c r="B44" s="50"/>
      <c r="C44" s="51"/>
      <c r="D44" s="646" t="s">
        <v>47</v>
      </c>
      <c r="E44" s="647"/>
      <c r="F44" s="647"/>
      <c r="G44" s="647"/>
      <c r="H44" s="647"/>
      <c r="I44" s="647"/>
      <c r="J44" s="647"/>
      <c r="K44" s="647"/>
      <c r="L44" s="647"/>
      <c r="M44" s="647"/>
      <c r="N44" s="647"/>
      <c r="O44" s="647"/>
      <c r="P44" s="647"/>
      <c r="Q44" s="648"/>
      <c r="R44" s="649"/>
      <c r="S44" s="650"/>
      <c r="T44" s="650"/>
      <c r="U44" s="650"/>
      <c r="V44" s="651"/>
      <c r="W44" s="652"/>
      <c r="X44" s="650"/>
      <c r="Y44" s="650"/>
      <c r="Z44" s="650"/>
      <c r="AA44" s="653"/>
      <c r="AB44" s="654" t="s">
        <v>52</v>
      </c>
      <c r="AC44" s="655"/>
      <c r="AD44" s="655"/>
      <c r="AE44" s="655"/>
      <c r="AF44" s="655"/>
      <c r="AG44" s="655"/>
      <c r="AH44" s="655"/>
      <c r="AI44" s="655"/>
      <c r="AJ44" s="655"/>
      <c r="AK44" s="655"/>
      <c r="AL44" s="655"/>
      <c r="AM44" s="655"/>
      <c r="AN44" s="655"/>
      <c r="AO44" s="656"/>
      <c r="AP44" s="657" t="str">
        <f>IF(AND(R44="",W44=""),"",IFERROR(R44*3000+W44*1500,""))</f>
        <v/>
      </c>
      <c r="AQ44" s="658"/>
      <c r="AR44" s="658"/>
      <c r="AS44" s="658"/>
      <c r="AT44" s="658"/>
      <c r="AU44" s="658"/>
      <c r="AV44" s="658"/>
      <c r="AW44" s="658"/>
      <c r="AX44" s="658"/>
      <c r="AY44" s="658"/>
      <c r="AZ44" s="659"/>
      <c r="BA44" s="51"/>
      <c r="BB44" s="51"/>
      <c r="BC44" s="53"/>
      <c r="BD44" s="49"/>
      <c r="BE44" s="49"/>
    </row>
    <row r="45" spans="1:57" ht="26" customHeight="1" x14ac:dyDescent="0.2">
      <c r="A45" s="49"/>
      <c r="B45" s="50"/>
      <c r="C45" s="51"/>
      <c r="D45" s="646" t="s">
        <v>49</v>
      </c>
      <c r="E45" s="647"/>
      <c r="F45" s="647"/>
      <c r="G45" s="647"/>
      <c r="H45" s="647"/>
      <c r="I45" s="647"/>
      <c r="J45" s="647"/>
      <c r="K45" s="647"/>
      <c r="L45" s="647"/>
      <c r="M45" s="647"/>
      <c r="N45" s="647"/>
      <c r="O45" s="647"/>
      <c r="P45" s="647"/>
      <c r="Q45" s="648"/>
      <c r="R45" s="649"/>
      <c r="S45" s="650"/>
      <c r="T45" s="650"/>
      <c r="U45" s="650"/>
      <c r="V45" s="651"/>
      <c r="W45" s="660">
        <v>1</v>
      </c>
      <c r="X45" s="661"/>
      <c r="Y45" s="661"/>
      <c r="Z45" s="661"/>
      <c r="AA45" s="662"/>
      <c r="AB45" s="654" t="s">
        <v>53</v>
      </c>
      <c r="AC45" s="655"/>
      <c r="AD45" s="655"/>
      <c r="AE45" s="655"/>
      <c r="AF45" s="655"/>
      <c r="AG45" s="655"/>
      <c r="AH45" s="655"/>
      <c r="AI45" s="655"/>
      <c r="AJ45" s="655"/>
      <c r="AK45" s="655"/>
      <c r="AL45" s="655"/>
      <c r="AM45" s="655"/>
      <c r="AN45" s="655"/>
      <c r="AO45" s="656"/>
      <c r="AP45" s="663">
        <f>IF(AND(R45="",W45=""),"",IFERROR(R45*2000+W45*1000,""))</f>
        <v>1000</v>
      </c>
      <c r="AQ45" s="664"/>
      <c r="AR45" s="664"/>
      <c r="AS45" s="664"/>
      <c r="AT45" s="664"/>
      <c r="AU45" s="664"/>
      <c r="AV45" s="664"/>
      <c r="AW45" s="664"/>
      <c r="AX45" s="664"/>
      <c r="AY45" s="664"/>
      <c r="AZ45" s="665"/>
      <c r="BA45" s="51"/>
      <c r="BB45" s="51"/>
      <c r="BC45" s="53"/>
      <c r="BD45" s="49"/>
      <c r="BE45" s="49"/>
    </row>
    <row r="46" spans="1:57" ht="25.5" customHeight="1" thickBot="1" x14ac:dyDescent="0.25">
      <c r="A46" s="49"/>
      <c r="B46" s="50"/>
      <c r="C46" s="51"/>
      <c r="D46" s="637"/>
      <c r="E46" s="638"/>
      <c r="F46" s="638"/>
      <c r="G46" s="638"/>
      <c r="H46" s="638"/>
      <c r="I46" s="638"/>
      <c r="J46" s="638"/>
      <c r="K46" s="638"/>
      <c r="L46" s="638"/>
      <c r="M46" s="638"/>
      <c r="N46" s="638"/>
      <c r="O46" s="638"/>
      <c r="P46" s="638"/>
      <c r="Q46" s="638"/>
      <c r="R46" s="638"/>
      <c r="S46" s="638"/>
      <c r="T46" s="638"/>
      <c r="U46" s="638"/>
      <c r="V46" s="638"/>
      <c r="W46" s="638"/>
      <c r="X46" s="638"/>
      <c r="Y46" s="638"/>
      <c r="Z46" s="638"/>
      <c r="AA46" s="639"/>
      <c r="AB46" s="640" t="s">
        <v>115</v>
      </c>
      <c r="AC46" s="593"/>
      <c r="AD46" s="593"/>
      <c r="AE46" s="593"/>
      <c r="AF46" s="593"/>
      <c r="AG46" s="593"/>
      <c r="AH46" s="593"/>
      <c r="AI46" s="593"/>
      <c r="AJ46" s="593"/>
      <c r="AK46" s="593"/>
      <c r="AL46" s="593"/>
      <c r="AM46" s="593"/>
      <c r="AN46" s="593"/>
      <c r="AO46" s="594"/>
      <c r="AP46" s="641">
        <f>IF(SUM(AP42:AZ45),SUM(AP42:AZ45),"")</f>
        <v>11000</v>
      </c>
      <c r="AQ46" s="642"/>
      <c r="AR46" s="642"/>
      <c r="AS46" s="642"/>
      <c r="AT46" s="642"/>
      <c r="AU46" s="642"/>
      <c r="AV46" s="642"/>
      <c r="AW46" s="642"/>
      <c r="AX46" s="642"/>
      <c r="AY46" s="642"/>
      <c r="AZ46" s="643"/>
      <c r="BA46" s="51"/>
      <c r="BB46" s="51"/>
      <c r="BC46" s="53"/>
      <c r="BD46" s="49"/>
      <c r="BE46" s="49"/>
    </row>
    <row r="47" spans="1:57" ht="15" customHeight="1" thickTop="1" x14ac:dyDescent="0.2">
      <c r="A47" s="49"/>
      <c r="B47" s="50"/>
      <c r="C47" s="22"/>
      <c r="D47" s="51"/>
      <c r="E47" s="51"/>
      <c r="F47" s="13"/>
      <c r="G47" s="13"/>
      <c r="H47" s="13"/>
      <c r="I47" s="13"/>
      <c r="J47" s="13"/>
      <c r="K47" s="13"/>
      <c r="L47" s="13"/>
      <c r="M47" s="13"/>
      <c r="N47" s="13"/>
      <c r="O47" s="13"/>
      <c r="P47" s="13"/>
      <c r="Q47" s="9"/>
      <c r="R47" s="9"/>
      <c r="S47" s="9"/>
      <c r="T47" s="9"/>
      <c r="U47" s="9"/>
      <c r="V47" s="9"/>
      <c r="W47" s="15"/>
      <c r="X47" s="15"/>
      <c r="Y47" s="15"/>
      <c r="Z47" s="9"/>
      <c r="AA47" s="15"/>
      <c r="AB47" s="15"/>
      <c r="AC47" s="15"/>
      <c r="AD47" s="9"/>
      <c r="AE47" s="9"/>
      <c r="AF47" s="8"/>
      <c r="AG47" s="8"/>
      <c r="AH47" s="8"/>
      <c r="AI47" s="8"/>
      <c r="AJ47" s="8"/>
      <c r="AK47" s="8"/>
      <c r="AL47" s="8"/>
      <c r="AM47" s="8"/>
      <c r="AN47" s="8"/>
      <c r="AO47" s="8"/>
      <c r="AP47" s="14"/>
      <c r="AQ47" s="14"/>
      <c r="AR47" s="14"/>
      <c r="AS47" s="14"/>
      <c r="AT47" s="9"/>
      <c r="AU47" s="9"/>
      <c r="AV47" s="9"/>
      <c r="AW47" s="9"/>
      <c r="AX47" s="9"/>
      <c r="AY47" s="9"/>
      <c r="AZ47" s="9"/>
      <c r="BA47" s="130" t="s">
        <v>68</v>
      </c>
      <c r="BB47" s="51"/>
      <c r="BC47" s="53"/>
      <c r="BD47" s="49"/>
      <c r="BE47" s="49"/>
    </row>
    <row r="48" spans="1:57" ht="7.5" customHeight="1" x14ac:dyDescent="0.2">
      <c r="A48" s="49"/>
      <c r="B48" s="50"/>
      <c r="C48" s="22"/>
      <c r="D48" s="51"/>
      <c r="E48" s="51"/>
      <c r="F48" s="13"/>
      <c r="G48" s="13"/>
      <c r="H48" s="13"/>
      <c r="I48" s="13"/>
      <c r="J48" s="13"/>
      <c r="K48" s="13"/>
      <c r="L48" s="13"/>
      <c r="M48" s="13"/>
      <c r="N48" s="13"/>
      <c r="O48" s="13"/>
      <c r="P48" s="13"/>
      <c r="Q48" s="9"/>
      <c r="R48" s="9"/>
      <c r="S48" s="9"/>
      <c r="T48" s="9"/>
      <c r="U48" s="9"/>
      <c r="V48" s="9"/>
      <c r="W48" s="15"/>
      <c r="X48" s="15"/>
      <c r="Y48" s="15"/>
      <c r="Z48" s="9"/>
      <c r="AA48" s="15"/>
      <c r="AB48" s="15"/>
      <c r="AC48" s="15"/>
      <c r="AD48" s="9"/>
      <c r="AE48" s="9"/>
      <c r="AF48" s="8"/>
      <c r="AG48" s="8"/>
      <c r="AH48" s="8"/>
      <c r="AI48" s="8"/>
      <c r="AJ48" s="8"/>
      <c r="AK48" s="8"/>
      <c r="AL48" s="8"/>
      <c r="AM48" s="8"/>
      <c r="AN48" s="8"/>
      <c r="AO48" s="8"/>
      <c r="AP48" s="14"/>
      <c r="AQ48" s="14"/>
      <c r="AR48" s="14"/>
      <c r="AS48" s="14"/>
      <c r="AT48" s="9"/>
      <c r="AU48" s="9"/>
      <c r="AV48" s="9"/>
      <c r="AW48" s="9"/>
      <c r="AX48" s="9"/>
      <c r="AY48" s="9"/>
      <c r="AZ48" s="9"/>
      <c r="BA48" s="130"/>
      <c r="BB48" s="51"/>
      <c r="BC48" s="53"/>
      <c r="BD48" s="49"/>
      <c r="BE48" s="49"/>
    </row>
    <row r="49" spans="1:57" ht="15" customHeight="1" x14ac:dyDescent="0.2">
      <c r="A49" s="49"/>
      <c r="B49" s="50"/>
      <c r="C49" s="22"/>
      <c r="D49" s="51" t="s">
        <v>113</v>
      </c>
      <c r="E49" s="51"/>
      <c r="F49" s="13"/>
      <c r="G49" s="13"/>
      <c r="H49" s="13"/>
      <c r="I49" s="13"/>
      <c r="J49" s="13"/>
      <c r="K49" s="13"/>
      <c r="L49" s="13"/>
      <c r="M49" s="13"/>
      <c r="N49" s="13"/>
      <c r="O49" s="13"/>
      <c r="P49" s="13"/>
      <c r="Q49" s="9"/>
      <c r="R49" s="9"/>
      <c r="S49" s="9"/>
      <c r="T49" s="9"/>
      <c r="U49" s="9"/>
      <c r="V49" s="9"/>
      <c r="W49" s="15"/>
      <c r="X49" s="15"/>
      <c r="Y49" s="15"/>
      <c r="Z49" s="9"/>
      <c r="AA49" s="15"/>
      <c r="AB49" s="15"/>
      <c r="AC49" s="15"/>
      <c r="AD49" s="9"/>
      <c r="AE49" s="9"/>
      <c r="AF49" s="8"/>
      <c r="AG49" s="8"/>
      <c r="AH49" s="8"/>
      <c r="AI49" s="8"/>
      <c r="AJ49" s="8"/>
      <c r="AK49" s="8"/>
      <c r="AL49" s="8"/>
      <c r="AM49" s="8"/>
      <c r="AN49" s="8"/>
      <c r="AO49" s="8"/>
      <c r="AP49" s="14"/>
      <c r="AQ49" s="14"/>
      <c r="AR49" s="14"/>
      <c r="AS49" s="14"/>
      <c r="AT49" s="9"/>
      <c r="AU49" s="9"/>
      <c r="AV49" s="9"/>
      <c r="AW49" s="9"/>
      <c r="AX49" s="9"/>
      <c r="AY49" s="9"/>
      <c r="AZ49" s="9"/>
      <c r="BA49" s="51"/>
      <c r="BB49" s="51"/>
      <c r="BC49" s="53"/>
      <c r="BD49" s="49"/>
      <c r="BE49" s="49"/>
    </row>
    <row r="50" spans="1:57" ht="15" customHeight="1" x14ac:dyDescent="0.2">
      <c r="A50" s="49"/>
      <c r="B50" s="50"/>
      <c r="C50" s="22"/>
      <c r="D50" s="51" t="s">
        <v>73</v>
      </c>
      <c r="E50" s="51"/>
      <c r="F50" s="13"/>
      <c r="G50" s="13"/>
      <c r="H50" s="13"/>
      <c r="I50" s="13"/>
      <c r="J50" s="13"/>
      <c r="K50" s="13"/>
      <c r="L50" s="13"/>
      <c r="M50" s="13"/>
      <c r="N50" s="13"/>
      <c r="O50" s="13"/>
      <c r="P50" s="13"/>
      <c r="Q50" s="9"/>
      <c r="R50" s="9"/>
      <c r="S50" s="9"/>
      <c r="T50" s="9"/>
      <c r="U50" s="9"/>
      <c r="V50" s="9"/>
      <c r="W50" s="15"/>
      <c r="X50" s="15"/>
      <c r="Y50" s="15"/>
      <c r="Z50" s="9"/>
      <c r="AA50" s="15"/>
      <c r="AB50" s="15"/>
      <c r="AC50" s="15"/>
      <c r="AD50" s="9"/>
      <c r="AE50" s="9"/>
      <c r="AF50" s="8"/>
      <c r="AG50" s="8"/>
      <c r="AH50" s="8"/>
      <c r="AI50" s="8"/>
      <c r="AJ50" s="8"/>
      <c r="AK50" s="8"/>
      <c r="AL50" s="8"/>
      <c r="AM50" s="8"/>
      <c r="AN50" s="8"/>
      <c r="AO50" s="8"/>
      <c r="AP50" s="14"/>
      <c r="AQ50" s="14"/>
      <c r="AR50" s="14"/>
      <c r="AS50" s="14"/>
      <c r="AT50" s="9"/>
      <c r="AU50" s="9"/>
      <c r="AV50" s="9"/>
      <c r="AW50" s="9"/>
      <c r="AX50" s="9"/>
      <c r="AY50" s="9"/>
      <c r="AZ50" s="9"/>
      <c r="BA50" s="51"/>
      <c r="BB50" s="51"/>
      <c r="BC50" s="53"/>
      <c r="BD50" s="49"/>
      <c r="BE50" s="49"/>
    </row>
    <row r="51" spans="1:57" ht="15" customHeight="1" x14ac:dyDescent="0.2">
      <c r="A51" s="49"/>
      <c r="B51" s="50"/>
      <c r="C51" s="22"/>
      <c r="D51" s="51" t="s">
        <v>114</v>
      </c>
      <c r="E51" s="51"/>
      <c r="F51" s="13"/>
      <c r="G51" s="13"/>
      <c r="H51" s="13"/>
      <c r="I51" s="13"/>
      <c r="J51" s="13"/>
      <c r="K51" s="13"/>
      <c r="L51" s="13"/>
      <c r="M51" s="13"/>
      <c r="N51" s="13"/>
      <c r="O51" s="13"/>
      <c r="P51" s="13"/>
      <c r="Q51" s="9"/>
      <c r="R51" s="9"/>
      <c r="S51" s="9"/>
      <c r="T51" s="9"/>
      <c r="U51" s="9"/>
      <c r="V51" s="9"/>
      <c r="W51" s="15"/>
      <c r="X51" s="15"/>
      <c r="Y51" s="15"/>
      <c r="Z51" s="9"/>
      <c r="AA51" s="15"/>
      <c r="AB51" s="15"/>
      <c r="AC51" s="15"/>
      <c r="AD51" s="9"/>
      <c r="AE51" s="9"/>
      <c r="AF51" s="8"/>
      <c r="AG51" s="8"/>
      <c r="AH51" s="8"/>
      <c r="AI51" s="8"/>
      <c r="AJ51" s="8"/>
      <c r="AK51" s="8"/>
      <c r="AL51" s="8"/>
      <c r="AM51" s="8"/>
      <c r="AN51" s="8"/>
      <c r="AO51" s="8"/>
      <c r="AP51" s="14"/>
      <c r="AQ51" s="14"/>
      <c r="AR51" s="14"/>
      <c r="AS51" s="14"/>
      <c r="AT51" s="9"/>
      <c r="AU51" s="9"/>
      <c r="AV51" s="9"/>
      <c r="AW51" s="9"/>
      <c r="AX51" s="9"/>
      <c r="AY51" s="9"/>
      <c r="AZ51" s="9"/>
      <c r="BA51" s="51"/>
      <c r="BB51" s="51"/>
      <c r="BC51" s="53"/>
      <c r="BD51" s="49"/>
      <c r="BE51" s="49"/>
    </row>
    <row r="52" spans="1:57" ht="15" customHeight="1" x14ac:dyDescent="0.2">
      <c r="A52" s="49"/>
      <c r="B52" s="50"/>
      <c r="C52" s="22"/>
      <c r="D52" s="51" t="s">
        <v>78</v>
      </c>
      <c r="E52" s="51"/>
      <c r="F52" s="13"/>
      <c r="G52" s="13"/>
      <c r="H52" s="13"/>
      <c r="I52" s="13"/>
      <c r="J52" s="13"/>
      <c r="K52" s="13"/>
      <c r="L52" s="13"/>
      <c r="M52" s="13"/>
      <c r="N52" s="13"/>
      <c r="O52" s="13"/>
      <c r="P52" s="13"/>
      <c r="Q52" s="9"/>
      <c r="R52" s="9"/>
      <c r="S52" s="9"/>
      <c r="T52" s="9"/>
      <c r="U52" s="9"/>
      <c r="V52" s="9"/>
      <c r="W52" s="15"/>
      <c r="X52" s="15"/>
      <c r="Y52" s="15"/>
      <c r="Z52" s="9"/>
      <c r="AA52" s="15"/>
      <c r="AB52" s="15"/>
      <c r="AC52" s="15"/>
      <c r="AD52" s="9"/>
      <c r="AE52" s="9"/>
      <c r="AF52" s="8"/>
      <c r="AG52" s="8"/>
      <c r="AH52" s="8"/>
      <c r="AI52" s="8"/>
      <c r="AJ52" s="8"/>
      <c r="AK52" s="8"/>
      <c r="AL52" s="8"/>
      <c r="AM52" s="8"/>
      <c r="AN52" s="8"/>
      <c r="AO52" s="8"/>
      <c r="AP52" s="14"/>
      <c r="AQ52" s="14"/>
      <c r="AR52" s="14"/>
      <c r="AS52" s="14"/>
      <c r="AU52" s="9"/>
      <c r="AV52" s="9"/>
      <c r="AW52" s="9"/>
      <c r="AY52" s="9"/>
      <c r="AZ52" s="9"/>
      <c r="BA52" s="51"/>
      <c r="BB52" s="51"/>
      <c r="BC52" s="53"/>
      <c r="BD52" s="49"/>
      <c r="BE52" s="49"/>
    </row>
    <row r="53" spans="1:57" ht="15" customHeight="1" x14ac:dyDescent="0.2">
      <c r="A53" s="49"/>
      <c r="B53" s="50"/>
      <c r="C53" s="22"/>
      <c r="D53" s="51" t="s">
        <v>79</v>
      </c>
      <c r="E53" s="51"/>
      <c r="F53" s="13"/>
      <c r="G53" s="13"/>
      <c r="H53" s="13"/>
      <c r="I53" s="13"/>
      <c r="J53" s="13"/>
      <c r="K53" s="13"/>
      <c r="L53" s="13"/>
      <c r="M53" s="13"/>
      <c r="N53" s="13"/>
      <c r="O53" s="13"/>
      <c r="P53" s="13"/>
      <c r="Q53" s="9"/>
      <c r="R53" s="9"/>
      <c r="S53" s="9"/>
      <c r="T53" s="9"/>
      <c r="U53" s="9"/>
      <c r="V53" s="9"/>
      <c r="W53" s="15"/>
      <c r="X53" s="15"/>
      <c r="Y53" s="15"/>
      <c r="Z53" s="9"/>
      <c r="AA53" s="15"/>
      <c r="AB53" s="15"/>
      <c r="AC53" s="15"/>
      <c r="AD53" s="9"/>
      <c r="AE53" s="9"/>
      <c r="AF53" s="8"/>
      <c r="AG53" s="8"/>
      <c r="AH53" s="8"/>
      <c r="AI53" s="8"/>
      <c r="AJ53" s="8"/>
      <c r="AK53" s="8"/>
      <c r="AL53" s="8"/>
      <c r="AM53" s="8"/>
      <c r="AN53" s="8"/>
      <c r="AO53" s="8"/>
      <c r="AP53" s="14"/>
      <c r="AQ53" s="14"/>
      <c r="AR53" s="14"/>
      <c r="AS53" s="14"/>
      <c r="AU53" s="9"/>
      <c r="AV53" s="9"/>
      <c r="AW53" s="9"/>
      <c r="AX53" s="130"/>
      <c r="AY53" s="9"/>
      <c r="AZ53" s="9"/>
      <c r="BA53" s="51"/>
      <c r="BB53" s="51"/>
      <c r="BC53" s="53"/>
      <c r="BD53" s="49"/>
      <c r="BE53" s="49"/>
    </row>
    <row r="54" spans="1:57" ht="8" customHeight="1" x14ac:dyDescent="0.2">
      <c r="A54" s="49"/>
      <c r="B54" s="50"/>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56"/>
      <c r="AU54" s="104"/>
      <c r="AV54" s="104"/>
      <c r="AW54" s="104"/>
      <c r="AX54" s="104"/>
      <c r="AY54" s="104"/>
      <c r="AZ54" s="104"/>
      <c r="BA54" s="104"/>
      <c r="BB54" s="104"/>
      <c r="BC54" s="53"/>
      <c r="BD54" s="49"/>
      <c r="BE54" s="49"/>
    </row>
    <row r="55" spans="1:57" ht="23" customHeight="1" x14ac:dyDescent="0.2">
      <c r="B55" s="48"/>
      <c r="C55" s="108" t="s">
        <v>60</v>
      </c>
      <c r="D55" s="51"/>
      <c r="E55" s="51"/>
      <c r="F55" s="51"/>
      <c r="G55" s="51"/>
      <c r="H55" s="51"/>
      <c r="I55" s="51"/>
      <c r="J55" s="51"/>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51"/>
      <c r="AS55" s="51"/>
      <c r="AT55" s="51"/>
      <c r="AU55" s="51"/>
      <c r="AV55" s="51"/>
      <c r="AW55" s="51"/>
      <c r="AX55" s="51"/>
      <c r="AY55" s="51"/>
      <c r="AZ55" s="51"/>
      <c r="BA55" s="8"/>
      <c r="BB55" s="8"/>
      <c r="BC55" s="11"/>
    </row>
    <row r="56" spans="1:57" ht="8" customHeight="1" x14ac:dyDescent="0.2">
      <c r="B56" s="48"/>
      <c r="C56" s="158"/>
      <c r="D56" s="104"/>
      <c r="E56" s="104"/>
      <c r="F56" s="104"/>
      <c r="G56" s="104"/>
      <c r="H56" s="104"/>
      <c r="I56" s="104"/>
      <c r="J56" s="104"/>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04"/>
      <c r="AS56" s="104"/>
      <c r="AT56" s="104"/>
      <c r="AU56" s="104"/>
      <c r="AV56" s="104"/>
      <c r="AW56" s="104"/>
      <c r="AX56" s="104"/>
      <c r="AY56" s="104"/>
      <c r="AZ56" s="104"/>
      <c r="BA56" s="26"/>
      <c r="BB56" s="26"/>
      <c r="BC56" s="27"/>
    </row>
    <row r="57" spans="1:57" x14ac:dyDescent="0.2">
      <c r="B57" s="48"/>
      <c r="C57" s="22" t="s">
        <v>124</v>
      </c>
      <c r="D57" s="104"/>
      <c r="E57" s="104"/>
      <c r="F57" s="104"/>
      <c r="G57" s="104"/>
      <c r="H57" s="104"/>
      <c r="I57" s="104"/>
      <c r="J57" s="104"/>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c r="AP57" s="159"/>
      <c r="AQ57" s="159"/>
      <c r="AR57" s="104"/>
      <c r="AS57" s="104"/>
      <c r="AT57" s="104"/>
      <c r="AU57" s="104"/>
      <c r="AV57" s="104"/>
      <c r="AW57" s="104"/>
      <c r="AX57" s="104"/>
      <c r="AY57" s="104"/>
      <c r="AZ57" s="104"/>
      <c r="BA57" s="133"/>
      <c r="BB57" s="133"/>
      <c r="BC57" s="27"/>
    </row>
    <row r="58" spans="1:57" ht="3" customHeight="1" thickBot="1" x14ac:dyDescent="0.25">
      <c r="B58" s="48"/>
      <c r="C58" s="158"/>
      <c r="D58" s="104"/>
      <c r="E58" s="104"/>
      <c r="F58" s="104"/>
      <c r="G58" s="104"/>
      <c r="H58" s="104"/>
      <c r="I58" s="104"/>
      <c r="J58" s="104"/>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04"/>
      <c r="AS58" s="104"/>
      <c r="AT58" s="104"/>
      <c r="AU58" s="104"/>
      <c r="AV58" s="104"/>
      <c r="AW58" s="104"/>
      <c r="AX58" s="104"/>
      <c r="AY58" s="104"/>
      <c r="AZ58" s="104"/>
      <c r="BA58" s="133"/>
      <c r="BB58" s="133"/>
      <c r="BC58" s="27"/>
    </row>
    <row r="59" spans="1:57" ht="15" customHeight="1" thickTop="1" x14ac:dyDescent="0.2">
      <c r="B59" s="48"/>
      <c r="C59" s="8"/>
      <c r="D59" s="351" t="s">
        <v>62</v>
      </c>
      <c r="E59" s="352"/>
      <c r="F59" s="352"/>
      <c r="G59" s="352"/>
      <c r="H59" s="352"/>
      <c r="I59" s="352"/>
      <c r="J59" s="352"/>
      <c r="K59" s="352"/>
      <c r="L59" s="352"/>
      <c r="M59" s="352"/>
      <c r="N59" s="352"/>
      <c r="O59" s="352"/>
      <c r="P59" s="352"/>
      <c r="Q59" s="352"/>
      <c r="R59" s="352"/>
      <c r="S59" s="352"/>
      <c r="T59" s="352"/>
      <c r="U59" s="352"/>
      <c r="V59" s="352"/>
      <c r="W59" s="352"/>
      <c r="X59" s="352"/>
      <c r="Y59" s="352"/>
      <c r="Z59" s="353"/>
      <c r="AA59" s="356" t="s">
        <v>63</v>
      </c>
      <c r="AB59" s="352"/>
      <c r="AC59" s="352"/>
      <c r="AD59" s="352"/>
      <c r="AE59" s="352"/>
      <c r="AF59" s="352"/>
      <c r="AG59" s="352"/>
      <c r="AH59" s="352"/>
      <c r="AI59" s="352"/>
      <c r="AJ59" s="352"/>
      <c r="AK59" s="352"/>
      <c r="AL59" s="352"/>
      <c r="AM59" s="352"/>
      <c r="AN59" s="352"/>
      <c r="AO59" s="352"/>
      <c r="AP59" s="353"/>
      <c r="AQ59" s="352" t="s">
        <v>66</v>
      </c>
      <c r="AR59" s="352"/>
      <c r="AS59" s="352"/>
      <c r="AT59" s="352"/>
      <c r="AU59" s="352"/>
      <c r="AV59" s="352"/>
      <c r="AW59" s="352"/>
      <c r="AX59" s="352"/>
      <c r="AY59" s="352"/>
      <c r="AZ59" s="358"/>
      <c r="BA59" s="8"/>
      <c r="BB59" s="8"/>
      <c r="BC59" s="11"/>
    </row>
    <row r="60" spans="1:57" ht="15" customHeight="1" x14ac:dyDescent="0.2">
      <c r="B60" s="48"/>
      <c r="C60" s="8"/>
      <c r="D60" s="354"/>
      <c r="E60" s="341"/>
      <c r="F60" s="341"/>
      <c r="G60" s="341"/>
      <c r="H60" s="341"/>
      <c r="I60" s="341"/>
      <c r="J60" s="341"/>
      <c r="K60" s="341"/>
      <c r="L60" s="341"/>
      <c r="M60" s="341"/>
      <c r="N60" s="341"/>
      <c r="O60" s="341"/>
      <c r="P60" s="341"/>
      <c r="Q60" s="341"/>
      <c r="R60" s="341"/>
      <c r="S60" s="341"/>
      <c r="T60" s="341"/>
      <c r="U60" s="341"/>
      <c r="V60" s="341"/>
      <c r="W60" s="341"/>
      <c r="X60" s="341"/>
      <c r="Y60" s="341"/>
      <c r="Z60" s="355"/>
      <c r="AA60" s="357"/>
      <c r="AB60" s="341"/>
      <c r="AC60" s="341"/>
      <c r="AD60" s="341"/>
      <c r="AE60" s="341"/>
      <c r="AF60" s="341"/>
      <c r="AG60" s="341"/>
      <c r="AH60" s="341"/>
      <c r="AI60" s="341"/>
      <c r="AJ60" s="341"/>
      <c r="AK60" s="341"/>
      <c r="AL60" s="341"/>
      <c r="AM60" s="341"/>
      <c r="AN60" s="341"/>
      <c r="AO60" s="341"/>
      <c r="AP60" s="355"/>
      <c r="AQ60" s="644"/>
      <c r="AR60" s="644"/>
      <c r="AS60" s="644"/>
      <c r="AT60" s="644"/>
      <c r="AU60" s="644"/>
      <c r="AV60" s="644"/>
      <c r="AW60" s="644"/>
      <c r="AX60" s="644"/>
      <c r="AY60" s="644"/>
      <c r="AZ60" s="645"/>
      <c r="BA60" s="24"/>
      <c r="BB60" s="8"/>
      <c r="BC60" s="11"/>
    </row>
    <row r="61" spans="1:57" ht="15" customHeight="1" x14ac:dyDescent="0.2">
      <c r="B61" s="48"/>
      <c r="C61" s="8"/>
      <c r="D61" s="495" t="s">
        <v>122</v>
      </c>
      <c r="E61" s="496"/>
      <c r="F61" s="496"/>
      <c r="G61" s="496"/>
      <c r="H61" s="496"/>
      <c r="I61" s="496"/>
      <c r="J61" s="496"/>
      <c r="K61" s="496"/>
      <c r="L61" s="496"/>
      <c r="M61" s="496"/>
      <c r="N61" s="496"/>
      <c r="O61" s="496"/>
      <c r="P61" s="369" t="s">
        <v>81</v>
      </c>
      <c r="Q61" s="369"/>
      <c r="R61" s="369"/>
      <c r="S61" s="369"/>
      <c r="T61" s="369"/>
      <c r="U61" s="369"/>
      <c r="V61" s="369"/>
      <c r="W61" s="369"/>
      <c r="X61" s="369"/>
      <c r="Y61" s="369"/>
      <c r="Z61" s="370"/>
      <c r="AA61" s="499" t="s">
        <v>123</v>
      </c>
      <c r="AB61" s="496"/>
      <c r="AC61" s="496"/>
      <c r="AD61" s="496"/>
      <c r="AE61" s="496"/>
      <c r="AF61" s="496"/>
      <c r="AG61" s="496"/>
      <c r="AH61" s="496"/>
      <c r="AI61" s="496"/>
      <c r="AJ61" s="496"/>
      <c r="AK61" s="496"/>
      <c r="AL61" s="347" t="s">
        <v>90</v>
      </c>
      <c r="AM61" s="347"/>
      <c r="AN61" s="347"/>
      <c r="AO61" s="347"/>
      <c r="AP61" s="348"/>
      <c r="AQ61" s="375" t="s">
        <v>69</v>
      </c>
      <c r="AR61" s="376"/>
      <c r="AS61" s="376"/>
      <c r="AT61" s="376"/>
      <c r="AU61" s="376"/>
      <c r="AV61" s="376"/>
      <c r="AW61" s="376"/>
      <c r="AX61" s="376"/>
      <c r="AY61" s="376"/>
      <c r="AZ61" s="377"/>
      <c r="BA61" s="24"/>
      <c r="BB61" s="8"/>
      <c r="BC61" s="11"/>
    </row>
    <row r="62" spans="1:57" ht="15" customHeight="1" thickBot="1" x14ac:dyDescent="0.25">
      <c r="B62" s="48"/>
      <c r="C62" s="8"/>
      <c r="D62" s="497"/>
      <c r="E62" s="498"/>
      <c r="F62" s="498"/>
      <c r="G62" s="498"/>
      <c r="H62" s="498"/>
      <c r="I62" s="498"/>
      <c r="J62" s="498"/>
      <c r="K62" s="498"/>
      <c r="L62" s="498"/>
      <c r="M62" s="498"/>
      <c r="N62" s="498"/>
      <c r="O62" s="498"/>
      <c r="P62" s="371"/>
      <c r="Q62" s="371"/>
      <c r="R62" s="371"/>
      <c r="S62" s="371"/>
      <c r="T62" s="371"/>
      <c r="U62" s="371"/>
      <c r="V62" s="371"/>
      <c r="W62" s="371"/>
      <c r="X62" s="371"/>
      <c r="Y62" s="371"/>
      <c r="Z62" s="372"/>
      <c r="AA62" s="500"/>
      <c r="AB62" s="498"/>
      <c r="AC62" s="498"/>
      <c r="AD62" s="498"/>
      <c r="AE62" s="498"/>
      <c r="AF62" s="498"/>
      <c r="AG62" s="498"/>
      <c r="AH62" s="498"/>
      <c r="AI62" s="498"/>
      <c r="AJ62" s="498"/>
      <c r="AK62" s="498"/>
      <c r="AL62" s="349"/>
      <c r="AM62" s="349"/>
      <c r="AN62" s="349"/>
      <c r="AO62" s="349"/>
      <c r="AP62" s="350"/>
      <c r="AQ62" s="378"/>
      <c r="AR62" s="378"/>
      <c r="AS62" s="378"/>
      <c r="AT62" s="378"/>
      <c r="AU62" s="378"/>
      <c r="AV62" s="378"/>
      <c r="AW62" s="378"/>
      <c r="AX62" s="378"/>
      <c r="AY62" s="378"/>
      <c r="AZ62" s="379"/>
      <c r="BA62" s="24"/>
      <c r="BB62" s="8"/>
      <c r="BC62" s="11"/>
    </row>
    <row r="63" spans="1:57" ht="15" customHeight="1" x14ac:dyDescent="0.2">
      <c r="B63" s="48"/>
      <c r="C63" s="8"/>
      <c r="D63" s="318" t="s">
        <v>82</v>
      </c>
      <c r="E63" s="319"/>
      <c r="F63" s="319"/>
      <c r="G63" s="319"/>
      <c r="H63" s="319"/>
      <c r="I63" s="319"/>
      <c r="J63" s="319"/>
      <c r="K63" s="319"/>
      <c r="L63" s="319"/>
      <c r="M63" s="319"/>
      <c r="N63" s="319"/>
      <c r="O63" s="319"/>
      <c r="P63" s="319"/>
      <c r="Q63" s="319"/>
      <c r="R63" s="320"/>
      <c r="S63" s="481">
        <v>0</v>
      </c>
      <c r="T63" s="481"/>
      <c r="U63" s="483">
        <v>1</v>
      </c>
      <c r="V63" s="491"/>
      <c r="W63" s="481">
        <v>8</v>
      </c>
      <c r="X63" s="481"/>
      <c r="Y63" s="483">
        <v>2</v>
      </c>
      <c r="Z63" s="484"/>
      <c r="AA63" s="359" t="s">
        <v>64</v>
      </c>
      <c r="AB63" s="319"/>
      <c r="AC63" s="319"/>
      <c r="AD63" s="319"/>
      <c r="AE63" s="319"/>
      <c r="AF63" s="319"/>
      <c r="AG63" s="319"/>
      <c r="AH63" s="319"/>
      <c r="AI63" s="319"/>
      <c r="AJ63" s="320"/>
      <c r="AK63" s="493">
        <v>1</v>
      </c>
      <c r="AL63" s="491"/>
      <c r="AM63" s="481">
        <v>4</v>
      </c>
      <c r="AN63" s="481"/>
      <c r="AO63" s="483">
        <v>9</v>
      </c>
      <c r="AP63" s="484"/>
      <c r="AQ63" s="378"/>
      <c r="AR63" s="378"/>
      <c r="AS63" s="378"/>
      <c r="AT63" s="378"/>
      <c r="AU63" s="378"/>
      <c r="AV63" s="378"/>
      <c r="AW63" s="378"/>
      <c r="AX63" s="378"/>
      <c r="AY63" s="378"/>
      <c r="AZ63" s="379"/>
      <c r="BA63" s="8"/>
      <c r="BB63" s="51"/>
      <c r="BC63" s="53"/>
    </row>
    <row r="64" spans="1:57" ht="15" customHeight="1" thickBot="1" x14ac:dyDescent="0.25">
      <c r="B64" s="48"/>
      <c r="C64" s="8"/>
      <c r="D64" s="321"/>
      <c r="E64" s="322"/>
      <c r="F64" s="322"/>
      <c r="G64" s="322"/>
      <c r="H64" s="322"/>
      <c r="I64" s="322"/>
      <c r="J64" s="322"/>
      <c r="K64" s="322"/>
      <c r="L64" s="322"/>
      <c r="M64" s="322"/>
      <c r="N64" s="322"/>
      <c r="O64" s="322"/>
      <c r="P64" s="322"/>
      <c r="Q64" s="322"/>
      <c r="R64" s="323"/>
      <c r="S64" s="482"/>
      <c r="T64" s="482"/>
      <c r="U64" s="485"/>
      <c r="V64" s="492"/>
      <c r="W64" s="482"/>
      <c r="X64" s="482"/>
      <c r="Y64" s="485"/>
      <c r="Z64" s="486"/>
      <c r="AA64" s="360"/>
      <c r="AB64" s="322"/>
      <c r="AC64" s="322"/>
      <c r="AD64" s="322"/>
      <c r="AE64" s="322"/>
      <c r="AF64" s="322"/>
      <c r="AG64" s="322"/>
      <c r="AH64" s="322"/>
      <c r="AI64" s="322"/>
      <c r="AJ64" s="323"/>
      <c r="AK64" s="494"/>
      <c r="AL64" s="492"/>
      <c r="AM64" s="482"/>
      <c r="AN64" s="482"/>
      <c r="AO64" s="485"/>
      <c r="AP64" s="486"/>
      <c r="AQ64" s="380"/>
      <c r="AR64" s="380"/>
      <c r="AS64" s="380"/>
      <c r="AT64" s="380"/>
      <c r="AU64" s="380"/>
      <c r="AV64" s="380"/>
      <c r="AW64" s="380"/>
      <c r="AX64" s="380"/>
      <c r="AY64" s="380"/>
      <c r="AZ64" s="381"/>
      <c r="BA64" s="51"/>
      <c r="BB64" s="51"/>
      <c r="BC64" s="53"/>
    </row>
    <row r="65" spans="1:57" s="24" customFormat="1" ht="8" customHeight="1" x14ac:dyDescent="0.2">
      <c r="A65" s="7"/>
      <c r="B65" s="10"/>
      <c r="C65" s="8"/>
      <c r="D65" s="363" t="s">
        <v>70</v>
      </c>
      <c r="E65" s="364"/>
      <c r="F65" s="364"/>
      <c r="G65" s="364"/>
      <c r="H65" s="364"/>
      <c r="I65" s="364"/>
      <c r="J65" s="364"/>
      <c r="K65" s="364"/>
      <c r="L65" s="364"/>
      <c r="M65" s="364"/>
      <c r="N65" s="364"/>
      <c r="O65" s="364"/>
      <c r="P65" s="364"/>
      <c r="Q65" s="365"/>
      <c r="R65" s="319" t="s">
        <v>71</v>
      </c>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339"/>
      <c r="AR65" s="339"/>
      <c r="AS65" s="339"/>
      <c r="AT65" s="339"/>
      <c r="AU65" s="339"/>
      <c r="AV65" s="339"/>
      <c r="AW65" s="339"/>
      <c r="AX65" s="339"/>
      <c r="AY65" s="339"/>
      <c r="AZ65" s="340"/>
      <c r="BA65" s="51"/>
      <c r="BB65" s="115"/>
      <c r="BC65" s="116"/>
      <c r="BD65" s="7"/>
      <c r="BE65" s="7"/>
    </row>
    <row r="66" spans="1:57" s="24" customFormat="1" ht="23" customHeight="1" x14ac:dyDescent="0.2">
      <c r="A66" s="7"/>
      <c r="B66" s="10"/>
      <c r="C66" s="8"/>
      <c r="D66" s="366"/>
      <c r="E66" s="367"/>
      <c r="F66" s="367"/>
      <c r="G66" s="367"/>
      <c r="H66" s="367"/>
      <c r="I66" s="367"/>
      <c r="J66" s="367"/>
      <c r="K66" s="367"/>
      <c r="L66" s="367"/>
      <c r="M66" s="367"/>
      <c r="N66" s="367"/>
      <c r="O66" s="367"/>
      <c r="P66" s="367"/>
      <c r="Q66" s="368"/>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c r="AZ66" s="342"/>
      <c r="BA66" s="115"/>
      <c r="BB66" s="115"/>
      <c r="BC66" s="116"/>
      <c r="BD66" s="7"/>
      <c r="BE66" s="7"/>
    </row>
    <row r="67" spans="1:57" s="24" customFormat="1" ht="7.5" customHeight="1" x14ac:dyDescent="0.2">
      <c r="A67" s="7"/>
      <c r="B67" s="10"/>
      <c r="C67" s="19"/>
      <c r="D67" s="487">
        <v>1</v>
      </c>
      <c r="E67" s="488"/>
      <c r="F67" s="473">
        <v>2</v>
      </c>
      <c r="G67" s="488"/>
      <c r="H67" s="473">
        <v>3</v>
      </c>
      <c r="I67" s="488"/>
      <c r="J67" s="473">
        <v>4</v>
      </c>
      <c r="K67" s="488"/>
      <c r="L67" s="473">
        <v>5</v>
      </c>
      <c r="M67" s="488"/>
      <c r="N67" s="473">
        <v>6</v>
      </c>
      <c r="O67" s="488"/>
      <c r="P67" s="473">
        <v>7</v>
      </c>
      <c r="Q67" s="474"/>
      <c r="R67" s="477" t="s">
        <v>119</v>
      </c>
      <c r="S67" s="477"/>
      <c r="T67" s="477"/>
      <c r="U67" s="477"/>
      <c r="V67" s="477"/>
      <c r="W67" s="477"/>
      <c r="X67" s="477"/>
      <c r="Y67" s="477"/>
      <c r="Z67" s="477"/>
      <c r="AA67" s="477"/>
      <c r="AB67" s="477"/>
      <c r="AC67" s="477"/>
      <c r="AD67" s="477"/>
      <c r="AE67" s="477"/>
      <c r="AF67" s="477"/>
      <c r="AG67" s="477"/>
      <c r="AH67" s="477"/>
      <c r="AI67" s="477"/>
      <c r="AJ67" s="477"/>
      <c r="AK67" s="477"/>
      <c r="AL67" s="477"/>
      <c r="AM67" s="477"/>
      <c r="AN67" s="477"/>
      <c r="AO67" s="477"/>
      <c r="AP67" s="477"/>
      <c r="AQ67" s="477"/>
      <c r="AR67" s="477"/>
      <c r="AS67" s="477"/>
      <c r="AT67" s="477"/>
      <c r="AU67" s="477"/>
      <c r="AV67" s="477"/>
      <c r="AW67" s="477"/>
      <c r="AX67" s="477"/>
      <c r="AY67" s="477"/>
      <c r="AZ67" s="478"/>
      <c r="BA67" s="115"/>
      <c r="BB67" s="115"/>
      <c r="BC67" s="116"/>
      <c r="BD67" s="7"/>
      <c r="BE67" s="7"/>
    </row>
    <row r="68" spans="1:57" s="24" customFormat="1" ht="15" customHeight="1" thickBot="1" x14ac:dyDescent="0.25">
      <c r="A68" s="7"/>
      <c r="B68" s="10"/>
      <c r="C68" s="23"/>
      <c r="D68" s="489"/>
      <c r="E68" s="490"/>
      <c r="F68" s="475"/>
      <c r="G68" s="490"/>
      <c r="H68" s="475"/>
      <c r="I68" s="490"/>
      <c r="J68" s="475"/>
      <c r="K68" s="490"/>
      <c r="L68" s="475"/>
      <c r="M68" s="490"/>
      <c r="N68" s="475"/>
      <c r="O68" s="490"/>
      <c r="P68" s="475"/>
      <c r="Q68" s="476"/>
      <c r="R68" s="479"/>
      <c r="S68" s="479"/>
      <c r="T68" s="479"/>
      <c r="U68" s="479"/>
      <c r="V68" s="479"/>
      <c r="W68" s="479"/>
      <c r="X68" s="479"/>
      <c r="Y68" s="479"/>
      <c r="Z68" s="479"/>
      <c r="AA68" s="479"/>
      <c r="AB68" s="479"/>
      <c r="AC68" s="479"/>
      <c r="AD68" s="479"/>
      <c r="AE68" s="479"/>
      <c r="AF68" s="479"/>
      <c r="AG68" s="479"/>
      <c r="AH68" s="479"/>
      <c r="AI68" s="479"/>
      <c r="AJ68" s="479"/>
      <c r="AK68" s="479"/>
      <c r="AL68" s="479"/>
      <c r="AM68" s="479"/>
      <c r="AN68" s="479"/>
      <c r="AO68" s="479"/>
      <c r="AP68" s="479"/>
      <c r="AQ68" s="479"/>
      <c r="AR68" s="479"/>
      <c r="AS68" s="479"/>
      <c r="AT68" s="479"/>
      <c r="AU68" s="479"/>
      <c r="AV68" s="479"/>
      <c r="AW68" s="479"/>
      <c r="AX68" s="479"/>
      <c r="AY68" s="479"/>
      <c r="AZ68" s="480"/>
      <c r="BA68" s="115"/>
      <c r="BB68" s="115"/>
      <c r="BC68" s="116"/>
      <c r="BD68" s="7"/>
      <c r="BE68" s="7"/>
    </row>
    <row r="69" spans="1:57" s="24" customFormat="1" ht="8" customHeight="1" thickTop="1" x14ac:dyDescent="0.2">
      <c r="A69" s="7"/>
      <c r="B69" s="10"/>
      <c r="C69" s="108"/>
      <c r="D69" s="51"/>
      <c r="E69" s="51"/>
      <c r="F69" s="51"/>
      <c r="G69" s="51"/>
      <c r="H69" s="51"/>
      <c r="I69" s="51"/>
      <c r="J69" s="51"/>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51"/>
      <c r="AS69" s="51"/>
      <c r="AT69" s="51"/>
      <c r="AU69" s="51"/>
      <c r="AV69" s="51"/>
      <c r="AW69" s="51"/>
      <c r="AX69" s="51"/>
      <c r="AY69" s="51"/>
      <c r="AZ69" s="51"/>
      <c r="BA69" s="111"/>
      <c r="BB69" s="111"/>
      <c r="BC69" s="11"/>
      <c r="BD69" s="7"/>
      <c r="BE69" s="7"/>
    </row>
    <row r="70" spans="1:57" s="24" customFormat="1" ht="23" customHeight="1" x14ac:dyDescent="0.2">
      <c r="A70" s="7"/>
      <c r="B70" s="10"/>
      <c r="C70" s="117" t="s">
        <v>92</v>
      </c>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115"/>
      <c r="BC70" s="116"/>
      <c r="BD70" s="7"/>
      <c r="BE70" s="7"/>
    </row>
    <row r="71" spans="1:57" s="24" customFormat="1" ht="35.5" customHeight="1" x14ac:dyDescent="0.2">
      <c r="A71" s="7"/>
      <c r="B71" s="10"/>
      <c r="C71" s="413" t="s">
        <v>116</v>
      </c>
      <c r="D71" s="413"/>
      <c r="E71" s="413"/>
      <c r="F71" s="413"/>
      <c r="G71" s="413"/>
      <c r="H71" s="413"/>
      <c r="I71" s="413"/>
      <c r="J71" s="413"/>
      <c r="K71" s="413"/>
      <c r="L71" s="413"/>
      <c r="M71" s="413"/>
      <c r="N71" s="413"/>
      <c r="O71" s="413"/>
      <c r="P71" s="413"/>
      <c r="Q71" s="413"/>
      <c r="R71" s="413"/>
      <c r="S71" s="413"/>
      <c r="T71" s="413"/>
      <c r="U71" s="413"/>
      <c r="V71" s="413"/>
      <c r="W71" s="413"/>
      <c r="X71" s="413"/>
      <c r="Y71" s="413"/>
      <c r="Z71" s="413"/>
      <c r="AA71" s="413"/>
      <c r="AB71" s="413"/>
      <c r="AC71" s="413"/>
      <c r="AD71" s="413"/>
      <c r="AE71" s="413"/>
      <c r="AF71" s="413"/>
      <c r="AG71" s="413"/>
      <c r="AH71" s="413"/>
      <c r="AI71" s="413"/>
      <c r="AJ71" s="413"/>
      <c r="AK71" s="413"/>
      <c r="AL71" s="413"/>
      <c r="AM71" s="413"/>
      <c r="AN71" s="413"/>
      <c r="AO71" s="413"/>
      <c r="AP71" s="413"/>
      <c r="AQ71" s="413"/>
      <c r="AR71" s="413"/>
      <c r="AS71" s="413"/>
      <c r="AT71" s="413"/>
      <c r="AU71" s="413"/>
      <c r="AV71" s="413"/>
      <c r="AW71" s="413"/>
      <c r="AX71" s="413"/>
      <c r="AY71" s="413"/>
      <c r="AZ71" s="413"/>
      <c r="BA71" s="413"/>
      <c r="BB71" s="413"/>
      <c r="BC71" s="636"/>
      <c r="BD71" s="7"/>
      <c r="BE71" s="7"/>
    </row>
    <row r="72" spans="1:57" s="24" customFormat="1" ht="4" customHeight="1" thickBot="1" x14ac:dyDescent="0.25">
      <c r="A72" s="7"/>
      <c r="B72" s="10"/>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8"/>
      <c r="BC72" s="11"/>
      <c r="BD72" s="7"/>
      <c r="BE72" s="7"/>
    </row>
    <row r="73" spans="1:57" s="24" customFormat="1" ht="8" customHeight="1" thickTop="1" x14ac:dyDescent="0.2">
      <c r="A73" s="7"/>
      <c r="B73" s="10"/>
      <c r="C73" s="41"/>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7"/>
      <c r="BC73" s="11"/>
      <c r="BD73" s="7"/>
      <c r="BE73" s="7"/>
    </row>
    <row r="74" spans="1:57" s="24" customFormat="1" ht="30.5" customHeight="1" x14ac:dyDescent="0.2">
      <c r="A74" s="7"/>
      <c r="B74" s="10"/>
      <c r="C74" s="18"/>
      <c r="D74" s="314" t="s">
        <v>95</v>
      </c>
      <c r="E74" s="314"/>
      <c r="F74" s="314"/>
      <c r="G74" s="314"/>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314"/>
      <c r="AM74" s="314"/>
      <c r="AN74" s="314"/>
      <c r="AO74" s="314"/>
      <c r="AP74" s="314"/>
      <c r="AQ74" s="314"/>
      <c r="AR74" s="314"/>
      <c r="AS74" s="314"/>
      <c r="AT74" s="314"/>
      <c r="AU74" s="314"/>
      <c r="AV74" s="314"/>
      <c r="AW74" s="314"/>
      <c r="AX74" s="314"/>
      <c r="AY74" s="314"/>
      <c r="AZ74" s="314"/>
      <c r="BA74" s="314"/>
      <c r="BB74" s="315"/>
      <c r="BC74" s="11"/>
      <c r="BD74" s="7"/>
      <c r="BE74" s="7"/>
    </row>
    <row r="75" spans="1:57" s="24" customFormat="1" ht="23.5" customHeight="1" x14ac:dyDescent="0.2">
      <c r="A75" s="7"/>
      <c r="B75" s="10"/>
      <c r="C75" s="18"/>
      <c r="D75" s="8"/>
      <c r="E75" s="156" t="s">
        <v>96</v>
      </c>
      <c r="F75" s="8"/>
      <c r="G75" s="8" t="s">
        <v>97</v>
      </c>
      <c r="H75" s="8" t="s">
        <v>98</v>
      </c>
      <c r="I75" s="8"/>
      <c r="J75" s="8"/>
      <c r="K75" s="8"/>
      <c r="L75" s="8"/>
      <c r="M75" s="8"/>
      <c r="N75" s="8"/>
      <c r="O75" s="8"/>
      <c r="P75" s="8"/>
      <c r="Q75" s="8"/>
      <c r="R75" s="156" t="s">
        <v>96</v>
      </c>
      <c r="S75" s="8"/>
      <c r="T75" s="8" t="s">
        <v>97</v>
      </c>
      <c r="U75" s="8" t="s">
        <v>99</v>
      </c>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19"/>
      <c r="BC75" s="11"/>
      <c r="BD75" s="7"/>
      <c r="BE75" s="7"/>
    </row>
    <row r="76" spans="1:57" s="24" customFormat="1" ht="8" customHeight="1" x14ac:dyDescent="0.2">
      <c r="A76" s="7"/>
      <c r="B76" s="10"/>
      <c r="C76" s="1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19"/>
      <c r="BC76" s="11"/>
      <c r="BD76" s="7"/>
      <c r="BE76" s="7"/>
    </row>
    <row r="77" spans="1:57" s="24" customFormat="1" ht="8" customHeight="1" x14ac:dyDescent="0.2">
      <c r="A77" s="7"/>
      <c r="B77" s="10"/>
      <c r="C77" s="1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19"/>
      <c r="BC77" s="11"/>
      <c r="BD77" s="7"/>
      <c r="BE77" s="7"/>
    </row>
    <row r="78" spans="1:57" s="24" customFormat="1" ht="30.5" customHeight="1" x14ac:dyDescent="0.2">
      <c r="A78" s="7"/>
      <c r="B78" s="10"/>
      <c r="C78" s="18"/>
      <c r="D78" s="314" t="s">
        <v>102</v>
      </c>
      <c r="E78" s="314"/>
      <c r="F78" s="314"/>
      <c r="G78" s="314"/>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314"/>
      <c r="AM78" s="314"/>
      <c r="AN78" s="314"/>
      <c r="AO78" s="314"/>
      <c r="AP78" s="314"/>
      <c r="AQ78" s="314"/>
      <c r="AR78" s="314"/>
      <c r="AS78" s="314"/>
      <c r="AT78" s="314"/>
      <c r="AU78" s="314"/>
      <c r="AV78" s="314"/>
      <c r="AW78" s="314"/>
      <c r="AX78" s="314"/>
      <c r="AY78" s="314"/>
      <c r="AZ78" s="314"/>
      <c r="BA78" s="314"/>
      <c r="BB78" s="315"/>
      <c r="BC78" s="11"/>
      <c r="BD78" s="7"/>
      <c r="BE78" s="7"/>
    </row>
    <row r="79" spans="1:57" s="24" customFormat="1" ht="23.5" customHeight="1" x14ac:dyDescent="0.2">
      <c r="A79" s="7"/>
      <c r="B79" s="10"/>
      <c r="C79" s="18"/>
      <c r="D79" s="8"/>
      <c r="E79" s="156" t="s">
        <v>96</v>
      </c>
      <c r="F79" s="8"/>
      <c r="G79" s="8" t="s">
        <v>97</v>
      </c>
      <c r="H79" s="8" t="s">
        <v>100</v>
      </c>
      <c r="I79" s="8"/>
      <c r="J79" s="8"/>
      <c r="K79" s="8"/>
      <c r="L79" s="8"/>
      <c r="M79" s="8"/>
      <c r="N79" s="8"/>
      <c r="O79" s="8"/>
      <c r="P79" s="8"/>
      <c r="Q79" s="8"/>
      <c r="V79" s="156" t="s">
        <v>96</v>
      </c>
      <c r="W79" s="8"/>
      <c r="X79" s="8" t="s">
        <v>97</v>
      </c>
      <c r="Y79" s="8" t="s">
        <v>101</v>
      </c>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19"/>
      <c r="BC79" s="11"/>
      <c r="BD79" s="7"/>
      <c r="BE79" s="7"/>
    </row>
    <row r="80" spans="1:57" s="24" customFormat="1" ht="8.5" customHeight="1" thickBot="1" x14ac:dyDescent="0.25">
      <c r="A80" s="7"/>
      <c r="B80" s="10"/>
      <c r="C80" s="42"/>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1"/>
      <c r="BC80" s="11"/>
      <c r="BD80" s="7"/>
      <c r="BE80" s="7"/>
    </row>
    <row r="81" spans="1:116" ht="5.5" customHeight="1" thickTop="1" x14ac:dyDescent="0.2">
      <c r="A81" s="49"/>
      <c r="B81" s="50"/>
      <c r="C81" s="8"/>
      <c r="D81" s="132"/>
      <c r="E81" s="132"/>
      <c r="F81" s="132"/>
      <c r="G81" s="132"/>
      <c r="H81" s="132"/>
      <c r="I81" s="132"/>
      <c r="J81" s="132"/>
      <c r="K81" s="132"/>
      <c r="L81" s="111"/>
      <c r="M81" s="111"/>
      <c r="N81" s="111"/>
      <c r="O81" s="111"/>
      <c r="P81" s="111"/>
      <c r="Q81" s="111"/>
      <c r="R81" s="135"/>
      <c r="S81" s="135"/>
      <c r="T81" s="136"/>
      <c r="U81" s="136"/>
      <c r="V81" s="136"/>
      <c r="W81" s="136"/>
      <c r="X81" s="136"/>
      <c r="Y81" s="136"/>
      <c r="Z81" s="136"/>
      <c r="AA81" s="132"/>
      <c r="AB81" s="132"/>
      <c r="AC81" s="132"/>
      <c r="AD81" s="132"/>
      <c r="AE81" s="132"/>
      <c r="AF81" s="132"/>
      <c r="AG81" s="132"/>
      <c r="AH81" s="132"/>
      <c r="AI81" s="132"/>
      <c r="AJ81" s="132"/>
      <c r="AK81" s="111"/>
      <c r="AL81" s="111"/>
      <c r="AM81" s="111"/>
      <c r="AN81" s="111"/>
      <c r="AO81" s="111"/>
      <c r="AP81" s="111"/>
      <c r="AQ81" s="135"/>
      <c r="AR81" s="135"/>
      <c r="AS81" s="135"/>
      <c r="AT81" s="135"/>
      <c r="AU81" s="135"/>
      <c r="AV81" s="135"/>
      <c r="AW81" s="135"/>
      <c r="AX81" s="135"/>
      <c r="AY81" s="135"/>
      <c r="AZ81" s="135"/>
      <c r="BA81" s="8"/>
      <c r="BB81" s="51"/>
      <c r="BC81" s="53"/>
      <c r="BD81" s="51"/>
      <c r="BE81" s="49"/>
    </row>
    <row r="82" spans="1:116" ht="15" customHeight="1" x14ac:dyDescent="0.2">
      <c r="A82" s="49"/>
      <c r="B82" s="48"/>
      <c r="C82" s="309" t="s">
        <v>91</v>
      </c>
      <c r="D82" s="309"/>
      <c r="E82" s="282" t="s">
        <v>117</v>
      </c>
      <c r="F82" s="282"/>
      <c r="G82" s="282"/>
      <c r="H82" s="282"/>
      <c r="I82" s="282"/>
      <c r="J82" s="282"/>
      <c r="K82" s="282"/>
      <c r="L82" s="282"/>
      <c r="M82" s="282"/>
      <c r="N82" s="282"/>
      <c r="O82" s="282"/>
      <c r="P82" s="282"/>
      <c r="Q82" s="282"/>
      <c r="R82" s="282"/>
      <c r="S82" s="282"/>
      <c r="T82" s="282"/>
      <c r="U82" s="282"/>
      <c r="V82" s="282"/>
      <c r="W82" s="282"/>
      <c r="X82" s="282"/>
      <c r="Y82" s="282"/>
      <c r="Z82" s="282"/>
      <c r="AA82" s="282"/>
      <c r="AB82" s="282"/>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581"/>
      <c r="BD82" s="51"/>
      <c r="BE82" s="49"/>
    </row>
    <row r="83" spans="1:116" ht="15" customHeight="1" x14ac:dyDescent="0.2">
      <c r="A83" s="49"/>
      <c r="B83" s="48"/>
      <c r="C83" s="104"/>
      <c r="D83" s="140"/>
      <c r="E83" s="282"/>
      <c r="F83" s="282"/>
      <c r="G83" s="282"/>
      <c r="H83" s="282"/>
      <c r="I83" s="282"/>
      <c r="J83" s="282"/>
      <c r="K83" s="282"/>
      <c r="L83" s="282"/>
      <c r="M83" s="282"/>
      <c r="N83" s="282"/>
      <c r="O83" s="282"/>
      <c r="P83" s="282"/>
      <c r="Q83" s="282"/>
      <c r="R83" s="282"/>
      <c r="S83" s="282"/>
      <c r="T83" s="282"/>
      <c r="U83" s="282"/>
      <c r="V83" s="282"/>
      <c r="W83" s="282"/>
      <c r="X83" s="282"/>
      <c r="Y83" s="282"/>
      <c r="Z83" s="282"/>
      <c r="AA83" s="282"/>
      <c r="AB83" s="282"/>
      <c r="AC83" s="282"/>
      <c r="AD83" s="282"/>
      <c r="AE83" s="282"/>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581"/>
      <c r="BD83" s="51"/>
      <c r="BE83" s="49"/>
    </row>
    <row r="84" spans="1:116" s="1" customFormat="1" ht="7.5" customHeight="1" x14ac:dyDescent="0.2">
      <c r="A84" s="7"/>
      <c r="B84" s="25"/>
      <c r="C84" s="104"/>
      <c r="D84" s="140"/>
      <c r="E84" s="282"/>
      <c r="F84" s="282"/>
      <c r="G84" s="282"/>
      <c r="H84" s="282"/>
      <c r="I84" s="282"/>
      <c r="J84" s="282"/>
      <c r="K84" s="282"/>
      <c r="L84" s="282"/>
      <c r="M84" s="282"/>
      <c r="N84" s="282"/>
      <c r="O84" s="282"/>
      <c r="P84" s="282"/>
      <c r="Q84" s="282"/>
      <c r="R84" s="282"/>
      <c r="S84" s="282"/>
      <c r="T84" s="282"/>
      <c r="U84" s="282"/>
      <c r="V84" s="282"/>
      <c r="W84" s="282"/>
      <c r="X84" s="282"/>
      <c r="Y84" s="282"/>
      <c r="Z84" s="282"/>
      <c r="AA84" s="282"/>
      <c r="AB84" s="282"/>
      <c r="AC84" s="282"/>
      <c r="AD84" s="282"/>
      <c r="AE84" s="282"/>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581"/>
      <c r="BD84" s="7"/>
      <c r="BE84" s="8"/>
      <c r="BG84" s="2"/>
      <c r="BH84" s="2"/>
      <c r="BI84" s="3"/>
      <c r="BJ84" s="3"/>
      <c r="BK84" s="3"/>
      <c r="BL84" s="3"/>
      <c r="BM84" s="3"/>
      <c r="BN84" s="3"/>
      <c r="BO84" s="3"/>
      <c r="BP84" s="3"/>
      <c r="BQ84" s="3"/>
      <c r="BR84" s="3"/>
      <c r="BS84" s="3"/>
      <c r="BT84" s="2"/>
      <c r="BU84" s="2"/>
      <c r="BV84" s="2"/>
      <c r="BW84" s="2"/>
      <c r="BX84" s="2"/>
      <c r="BY84" s="2"/>
      <c r="BZ84" s="2"/>
      <c r="CA84" s="2"/>
      <c r="CB84" s="2"/>
      <c r="CC84" s="2"/>
      <c r="CD84" s="2"/>
      <c r="CE84" s="2"/>
      <c r="CF84" s="2"/>
      <c r="CG84" s="2"/>
      <c r="CH84" s="2"/>
      <c r="CJ84" s="4"/>
      <c r="CK84" s="4"/>
      <c r="CW84" s="4"/>
      <c r="CX84" s="4"/>
      <c r="CY84" s="4"/>
      <c r="CZ84" s="4"/>
      <c r="DA84" s="2"/>
      <c r="DB84" s="2"/>
      <c r="DC84" s="2"/>
      <c r="DD84" s="2"/>
      <c r="DE84" s="2"/>
      <c r="DF84" s="2"/>
      <c r="DG84" s="2"/>
      <c r="DH84" s="2"/>
      <c r="DI84" s="5"/>
      <c r="DJ84" s="6"/>
      <c r="DL84" s="6"/>
    </row>
    <row r="85" spans="1:116" s="1" customFormat="1" ht="7.5" customHeight="1" x14ac:dyDescent="0.2">
      <c r="A85" s="7"/>
      <c r="B85" s="25"/>
      <c r="C85" s="104"/>
      <c r="D85" s="140"/>
      <c r="E85" s="282"/>
      <c r="F85" s="282"/>
      <c r="G85" s="282"/>
      <c r="H85" s="282"/>
      <c r="I85" s="282"/>
      <c r="J85" s="282"/>
      <c r="K85" s="282"/>
      <c r="L85" s="282"/>
      <c r="M85" s="282"/>
      <c r="N85" s="282"/>
      <c r="O85" s="282"/>
      <c r="P85" s="282"/>
      <c r="Q85" s="282"/>
      <c r="R85" s="282"/>
      <c r="S85" s="282"/>
      <c r="T85" s="282"/>
      <c r="U85" s="282"/>
      <c r="V85" s="282"/>
      <c r="W85" s="282"/>
      <c r="X85" s="282"/>
      <c r="Y85" s="282"/>
      <c r="Z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581"/>
      <c r="BD85" s="7"/>
      <c r="BE85" s="8"/>
      <c r="BG85" s="2"/>
      <c r="BH85" s="2"/>
      <c r="BI85" s="3"/>
      <c r="BJ85" s="3"/>
      <c r="BK85" s="3"/>
      <c r="BL85" s="3"/>
      <c r="BM85" s="3"/>
      <c r="BN85" s="3"/>
      <c r="BO85" s="3"/>
      <c r="BP85" s="3"/>
      <c r="BQ85" s="3"/>
      <c r="BR85" s="3"/>
      <c r="BS85" s="3"/>
      <c r="BT85" s="2"/>
      <c r="BU85" s="2"/>
      <c r="BV85" s="2"/>
      <c r="BW85" s="2"/>
      <c r="BX85" s="2"/>
      <c r="BY85" s="2"/>
      <c r="BZ85" s="2"/>
      <c r="CA85" s="2"/>
      <c r="CB85" s="2"/>
      <c r="CC85" s="2"/>
      <c r="CD85" s="2"/>
      <c r="CE85" s="2"/>
      <c r="CF85" s="2"/>
      <c r="CG85" s="2"/>
      <c r="CH85" s="2"/>
      <c r="CJ85" s="4"/>
      <c r="CK85" s="4"/>
      <c r="CW85" s="4"/>
      <c r="CX85" s="4"/>
      <c r="CY85" s="4"/>
      <c r="CZ85" s="4"/>
      <c r="DA85" s="2"/>
      <c r="DB85" s="2"/>
      <c r="DC85" s="2"/>
      <c r="DD85" s="2"/>
      <c r="DE85" s="2"/>
      <c r="DF85" s="2"/>
      <c r="DG85" s="2"/>
      <c r="DH85" s="2"/>
      <c r="DI85" s="145"/>
      <c r="DJ85" s="6"/>
      <c r="DL85" s="6"/>
    </row>
    <row r="86" spans="1:116" ht="23" customHeight="1" x14ac:dyDescent="0.2">
      <c r="A86" s="49"/>
      <c r="B86" s="50"/>
      <c r="C86" s="117" t="s">
        <v>9</v>
      </c>
      <c r="D86" s="132"/>
      <c r="E86" s="132"/>
      <c r="F86" s="132"/>
      <c r="G86" s="132"/>
      <c r="H86" s="132"/>
      <c r="I86" s="132"/>
      <c r="J86" s="132"/>
      <c r="K86" s="132"/>
      <c r="L86" s="111"/>
      <c r="M86" s="111"/>
      <c r="N86" s="111"/>
      <c r="O86" s="111"/>
      <c r="P86" s="111"/>
      <c r="Q86" s="111"/>
      <c r="R86" s="135"/>
      <c r="S86" s="135"/>
      <c r="T86" s="136"/>
      <c r="U86" s="136"/>
      <c r="V86" s="136"/>
      <c r="W86" s="136"/>
      <c r="X86" s="136"/>
      <c r="Y86" s="136"/>
      <c r="Z86" s="136"/>
      <c r="AA86" s="132"/>
      <c r="AB86" s="132"/>
      <c r="AC86" s="132"/>
      <c r="AD86" s="132"/>
      <c r="AE86" s="132"/>
      <c r="AF86" s="132"/>
      <c r="AG86" s="132"/>
      <c r="AH86" s="132"/>
      <c r="AI86" s="132"/>
      <c r="AJ86" s="132"/>
      <c r="AK86" s="111"/>
      <c r="AL86" s="111"/>
      <c r="AM86" s="111"/>
      <c r="AN86" s="111"/>
      <c r="AO86" s="111"/>
      <c r="AP86" s="111"/>
      <c r="AQ86" s="135"/>
      <c r="AR86" s="135"/>
      <c r="AS86" s="135"/>
      <c r="AT86" s="135"/>
      <c r="AU86" s="135"/>
      <c r="AV86" s="135"/>
      <c r="AW86" s="135"/>
      <c r="AX86" s="135"/>
      <c r="AY86" s="135"/>
      <c r="AZ86" s="135"/>
      <c r="BA86" s="51"/>
      <c r="BB86" s="51"/>
      <c r="BC86" s="53"/>
      <c r="BD86" s="51"/>
      <c r="BE86" s="49"/>
    </row>
    <row r="87" spans="1:116" ht="45" customHeight="1" x14ac:dyDescent="0.2">
      <c r="A87" s="49"/>
      <c r="B87" s="50"/>
      <c r="C87" s="281" t="s">
        <v>93</v>
      </c>
      <c r="D87" s="281"/>
      <c r="E87" s="281"/>
      <c r="F87" s="283" t="s">
        <v>84</v>
      </c>
      <c r="G87" s="283"/>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116"/>
      <c r="BD87" s="22"/>
      <c r="BE87" s="49"/>
    </row>
    <row r="88" spans="1:116" ht="45" customHeight="1" x14ac:dyDescent="0.2">
      <c r="A88" s="49"/>
      <c r="B88" s="50"/>
      <c r="C88" s="281" t="s">
        <v>94</v>
      </c>
      <c r="D88" s="281"/>
      <c r="E88" s="281"/>
      <c r="F88" s="283" t="s">
        <v>21</v>
      </c>
      <c r="G88" s="283"/>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116"/>
      <c r="BD88" s="22"/>
      <c r="BE88" s="49"/>
    </row>
    <row r="89" spans="1:116" ht="7.5" customHeight="1" thickBot="1" x14ac:dyDescent="0.25">
      <c r="A89" s="49"/>
      <c r="B89" s="50"/>
      <c r="C89" s="8"/>
      <c r="BC89" s="116"/>
      <c r="BD89" s="51"/>
      <c r="BE89" s="49"/>
    </row>
    <row r="90" spans="1:116" s="24" customFormat="1" ht="7.5" customHeight="1" thickTop="1" x14ac:dyDescent="0.2">
      <c r="B90" s="146"/>
      <c r="C90" s="146"/>
      <c r="D90" s="146"/>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7"/>
      <c r="AL90" s="146"/>
      <c r="AM90" s="146"/>
      <c r="AN90" s="146"/>
      <c r="AO90" s="146"/>
      <c r="AP90" s="146"/>
      <c r="AQ90" s="146"/>
      <c r="AR90" s="146"/>
      <c r="AS90" s="146"/>
      <c r="AT90" s="146"/>
      <c r="AU90" s="146"/>
      <c r="AV90" s="146"/>
      <c r="AW90" s="146"/>
      <c r="AX90" s="146"/>
      <c r="AY90" s="146"/>
      <c r="AZ90" s="146"/>
      <c r="BA90" s="146"/>
      <c r="BB90" s="146"/>
      <c r="BC90" s="148"/>
      <c r="BE90" s="26"/>
      <c r="BF90" s="33"/>
      <c r="BK90" s="29"/>
      <c r="BL90" s="29"/>
      <c r="BM90" s="29"/>
      <c r="BN90" s="29"/>
      <c r="BO90" s="29"/>
      <c r="BP90" s="29"/>
      <c r="BQ90" s="29"/>
      <c r="BR90" s="29"/>
      <c r="BS90" s="29"/>
      <c r="BT90" s="28"/>
      <c r="BU90" s="28"/>
      <c r="BV90" s="28"/>
      <c r="BW90" s="28"/>
      <c r="BX90" s="28"/>
      <c r="BY90" s="28"/>
      <c r="BZ90" s="28"/>
      <c r="CA90" s="28"/>
      <c r="CB90" s="28"/>
      <c r="CC90" s="28"/>
      <c r="CD90" s="34"/>
      <c r="CE90" s="34"/>
      <c r="CG90" s="28"/>
      <c r="CH90" s="28"/>
      <c r="CJ90" s="30"/>
      <c r="CK90" s="30"/>
      <c r="CW90" s="30"/>
      <c r="CX90" s="30"/>
      <c r="CY90" s="30"/>
      <c r="CZ90" s="30"/>
      <c r="DA90" s="28"/>
      <c r="DB90" s="28"/>
      <c r="DC90" s="28"/>
      <c r="DD90" s="28"/>
      <c r="DE90" s="28"/>
      <c r="DF90" s="28"/>
      <c r="DG90" s="28"/>
      <c r="DH90" s="28"/>
      <c r="DI90" s="31"/>
      <c r="DJ90" s="32"/>
      <c r="DL90" s="32"/>
    </row>
    <row r="91" spans="1:116" s="24" customFormat="1" ht="8" customHeight="1" x14ac:dyDescent="0.2">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8"/>
      <c r="BE91" s="26"/>
      <c r="BF91" s="33"/>
      <c r="BK91" s="28"/>
      <c r="BL91" s="28"/>
      <c r="BM91" s="28"/>
      <c r="BN91" s="28"/>
      <c r="BO91" s="28"/>
      <c r="BP91" s="28"/>
      <c r="BQ91" s="28"/>
      <c r="BR91" s="28"/>
      <c r="BS91" s="28"/>
      <c r="BT91" s="28"/>
      <c r="BU91" s="28"/>
      <c r="BV91" s="28"/>
      <c r="BW91" s="28"/>
      <c r="BX91" s="35"/>
      <c r="BY91" s="35"/>
      <c r="BZ91" s="35"/>
      <c r="CA91" s="35"/>
      <c r="CB91" s="35"/>
      <c r="CC91" s="35"/>
      <c r="CD91" s="28"/>
      <c r="CE91" s="28"/>
      <c r="CG91" s="28"/>
      <c r="CI91" s="28"/>
      <c r="CJ91" s="36"/>
      <c r="CK91" s="30"/>
      <c r="CW91" s="36"/>
      <c r="CX91" s="30"/>
      <c r="CY91" s="36"/>
      <c r="CZ91" s="30"/>
      <c r="DA91" s="28"/>
      <c r="DB91" s="28"/>
      <c r="DC91" s="28"/>
      <c r="DD91" s="28"/>
      <c r="DE91" s="28"/>
      <c r="DF91" s="28"/>
      <c r="DI91" s="37"/>
    </row>
    <row r="92" spans="1:116" s="24" customFormat="1" ht="20.5" x14ac:dyDescent="0.2">
      <c r="B92" s="26"/>
      <c r="C92" s="134"/>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33"/>
      <c r="BK92" s="29"/>
      <c r="BL92" s="29"/>
      <c r="BM92" s="29"/>
      <c r="BN92" s="29"/>
      <c r="BO92" s="29"/>
      <c r="BP92" s="29"/>
      <c r="BQ92" s="29"/>
      <c r="BR92" s="29"/>
      <c r="BS92" s="29"/>
      <c r="BT92" s="28"/>
      <c r="BU92" s="28"/>
      <c r="BV92" s="28"/>
      <c r="BW92" s="28"/>
      <c r="BX92" s="28"/>
      <c r="BY92" s="28" t="s">
        <v>23</v>
      </c>
      <c r="BZ92" s="28"/>
      <c r="CA92" s="28"/>
      <c r="CB92" s="28"/>
      <c r="CC92" s="28"/>
      <c r="CD92" s="28"/>
      <c r="CE92" s="28"/>
      <c r="CF92" s="28"/>
      <c r="CG92" s="28"/>
      <c r="CH92" s="28"/>
      <c r="CJ92" s="38" t="s">
        <v>25</v>
      </c>
      <c r="CK92" s="30"/>
      <c r="CW92" s="30"/>
      <c r="CX92" s="30"/>
      <c r="CY92" s="30"/>
      <c r="CZ92" s="30"/>
      <c r="DA92" s="28"/>
      <c r="DB92" s="28"/>
      <c r="DC92" s="28"/>
      <c r="DD92" s="28"/>
      <c r="DE92" s="28"/>
      <c r="DF92" s="28"/>
      <c r="DI92" s="39"/>
    </row>
    <row r="93" spans="1:116" s="24" customFormat="1" ht="8" customHeight="1" x14ac:dyDescent="0.2">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E93" s="26"/>
      <c r="BF93" s="33"/>
      <c r="BK93" s="29"/>
      <c r="BL93" s="29"/>
      <c r="BM93" s="29"/>
      <c r="BN93" s="29"/>
      <c r="BO93" s="29"/>
      <c r="BP93" s="29"/>
      <c r="BQ93" s="29"/>
      <c r="BR93" s="29"/>
      <c r="BS93" s="29"/>
      <c r="BT93" s="28"/>
      <c r="BU93" s="28"/>
      <c r="BV93" s="28"/>
      <c r="BW93" s="28"/>
      <c r="BX93" s="28"/>
      <c r="BY93" s="28"/>
      <c r="BZ93" s="28"/>
      <c r="CA93" s="28"/>
      <c r="CB93" s="28"/>
      <c r="CC93" s="28"/>
      <c r="CD93" s="34"/>
      <c r="CE93" s="34"/>
      <c r="CG93" s="28"/>
      <c r="CH93" s="28"/>
      <c r="CJ93" s="30"/>
      <c r="CK93" s="30"/>
      <c r="CW93" s="30"/>
      <c r="CX93" s="30"/>
      <c r="CY93" s="30"/>
      <c r="CZ93" s="30"/>
      <c r="DA93" s="28"/>
      <c r="DB93" s="28"/>
      <c r="DC93" s="28"/>
      <c r="DD93" s="28"/>
      <c r="DE93" s="28"/>
      <c r="DF93" s="28"/>
      <c r="DI93" s="40"/>
    </row>
    <row r="94" spans="1:116" ht="23" customHeight="1" x14ac:dyDescent="0.2">
      <c r="B94" s="104"/>
      <c r="C94" s="118"/>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row>
    <row r="95" spans="1:116" ht="43" customHeight="1" x14ac:dyDescent="0.2">
      <c r="B95" s="104"/>
      <c r="C95" s="137"/>
      <c r="D95" s="137"/>
      <c r="E95" s="140"/>
      <c r="F95" s="140"/>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04"/>
      <c r="BA95" s="104"/>
      <c r="BB95" s="104"/>
      <c r="BC95" s="104"/>
      <c r="BG95" s="28" t="s">
        <v>22</v>
      </c>
      <c r="BH95" s="28"/>
      <c r="BI95" s="29"/>
      <c r="BJ95" s="29"/>
    </row>
    <row r="96" spans="1:116" ht="43" customHeight="1" x14ac:dyDescent="0.2">
      <c r="B96" s="104"/>
      <c r="C96" s="137"/>
      <c r="D96" s="137"/>
      <c r="E96" s="140"/>
      <c r="F96" s="140"/>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04"/>
      <c r="BA96" s="104"/>
      <c r="BB96" s="104"/>
      <c r="BC96" s="104"/>
      <c r="BD96" s="104"/>
      <c r="BG96" s="28"/>
      <c r="BH96" s="28"/>
      <c r="BI96" s="28"/>
      <c r="BJ96" s="28"/>
    </row>
    <row r="97" spans="1:69" ht="43" customHeight="1" x14ac:dyDescent="0.2">
      <c r="A97" s="104"/>
      <c r="B97" s="104"/>
      <c r="C97" s="149"/>
      <c r="D97" s="149"/>
      <c r="E97" s="140"/>
      <c r="F97" s="140"/>
      <c r="G97" s="140"/>
      <c r="H97" s="140"/>
      <c r="I97" s="140"/>
      <c r="J97" s="140"/>
      <c r="K97" s="140"/>
      <c r="L97" s="140"/>
      <c r="M97" s="140"/>
      <c r="N97" s="140"/>
      <c r="O97" s="140"/>
      <c r="P97" s="140"/>
      <c r="Q97" s="140"/>
      <c r="R97" s="140"/>
      <c r="S97" s="140"/>
      <c r="T97" s="140"/>
      <c r="U97" s="140"/>
      <c r="V97" s="140"/>
      <c r="W97" s="140"/>
      <c r="X97" s="140"/>
      <c r="Y97" s="140"/>
      <c r="Z97" s="140"/>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04"/>
      <c r="BA97" s="104"/>
      <c r="BB97" s="104"/>
      <c r="BC97" s="104"/>
      <c r="BD97" s="104"/>
      <c r="BE97" s="104"/>
      <c r="BG97" s="28"/>
      <c r="BH97" s="28" t="s">
        <v>24</v>
      </c>
      <c r="BI97" s="29"/>
      <c r="BJ97" s="29"/>
      <c r="BP97" s="104"/>
    </row>
    <row r="98" spans="1:69" ht="14.5" customHeight="1" x14ac:dyDescent="0.2">
      <c r="A98" s="104"/>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G98" s="28"/>
      <c r="BH98" s="28"/>
      <c r="BI98" s="29"/>
      <c r="BJ98" s="29"/>
    </row>
    <row r="99" spans="1:69" ht="8.5" customHeight="1" x14ac:dyDescent="0.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row>
    <row r="100" spans="1:69" ht="7.5" customHeight="1" x14ac:dyDescent="0.2">
      <c r="A100" s="104"/>
      <c r="B100" s="104"/>
      <c r="C100" s="123"/>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row>
    <row r="101" spans="1:69" ht="20" customHeight="1" x14ac:dyDescent="0.2">
      <c r="A101" s="104"/>
      <c r="B101" s="104"/>
      <c r="C101" s="10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5"/>
      <c r="BA101" s="104"/>
      <c r="BB101" s="104"/>
      <c r="BC101" s="104"/>
      <c r="BD101" s="104"/>
    </row>
    <row r="102" spans="1:69" ht="10" customHeight="1" x14ac:dyDescent="0.2">
      <c r="A102" s="104"/>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Q102" s="104"/>
    </row>
    <row r="103" spans="1:69" ht="10" customHeight="1" x14ac:dyDescent="0.2">
      <c r="A103" s="104"/>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row>
    <row r="104" spans="1:69" ht="15.5" customHeight="1" x14ac:dyDescent="0.2">
      <c r="A104" s="104"/>
      <c r="B104" s="104"/>
      <c r="C104" s="104"/>
      <c r="D104" s="118"/>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row>
    <row r="105" spans="1:69" ht="43" customHeight="1" x14ac:dyDescent="0.2">
      <c r="A105" s="104"/>
      <c r="B105" s="104"/>
      <c r="C105" s="104"/>
      <c r="D105" s="281"/>
      <c r="E105" s="281"/>
      <c r="F105" s="282"/>
      <c r="G105" s="282"/>
      <c r="H105" s="282"/>
      <c r="I105" s="282"/>
      <c r="J105" s="282"/>
      <c r="K105" s="282"/>
      <c r="L105" s="282"/>
      <c r="M105" s="282"/>
      <c r="N105" s="282"/>
      <c r="O105" s="282"/>
      <c r="P105" s="282"/>
      <c r="Q105" s="282"/>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140"/>
      <c r="BB105" s="140"/>
      <c r="BC105" s="140"/>
      <c r="BD105" s="104"/>
    </row>
    <row r="106" spans="1:69" ht="33" customHeight="1" x14ac:dyDescent="0.2">
      <c r="A106" s="104"/>
      <c r="B106" s="104"/>
      <c r="C106" s="104"/>
      <c r="D106" s="281"/>
      <c r="E106" s="281"/>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140"/>
      <c r="BB106" s="140"/>
      <c r="BC106" s="140"/>
      <c r="BD106" s="104"/>
    </row>
    <row r="107" spans="1:69" ht="33" customHeight="1" x14ac:dyDescent="0.2">
      <c r="A107" s="104"/>
      <c r="B107" s="104"/>
      <c r="C107" s="104"/>
      <c r="D107" s="281"/>
      <c r="E107" s="281"/>
      <c r="F107" s="282"/>
      <c r="G107" s="282"/>
      <c r="H107" s="282"/>
      <c r="I107" s="282"/>
      <c r="J107" s="282"/>
      <c r="K107" s="282"/>
      <c r="L107" s="282"/>
      <c r="M107" s="282"/>
      <c r="N107" s="282"/>
      <c r="O107" s="282"/>
      <c r="P107" s="282"/>
      <c r="Q107" s="282"/>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140"/>
      <c r="BB107" s="140"/>
      <c r="BC107" s="140"/>
      <c r="BD107" s="104"/>
    </row>
    <row r="108" spans="1:69" ht="12" customHeight="1" x14ac:dyDescent="0.2">
      <c r="A108" s="49"/>
      <c r="B108" s="51"/>
      <c r="C108" s="51"/>
      <c r="D108" s="127"/>
      <c r="E108" s="127"/>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49"/>
      <c r="BE108" s="49"/>
    </row>
    <row r="109" spans="1:69" ht="9.75" customHeight="1" x14ac:dyDescent="0.2">
      <c r="A109" s="49"/>
      <c r="B109" s="49"/>
      <c r="C109" s="49"/>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49"/>
      <c r="BE109" s="49"/>
    </row>
    <row r="110" spans="1:69" ht="9.75" customHeight="1" x14ac:dyDescent="0.2">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row>
    <row r="111" spans="1:69" ht="9.75" customHeight="1" x14ac:dyDescent="0.2"/>
    <row r="112" spans="1:69" ht="9.75" customHeight="1" x14ac:dyDescent="0.2"/>
    <row r="113" ht="9.75" customHeight="1" x14ac:dyDescent="0.2"/>
    <row r="114" ht="9.75" customHeight="1" x14ac:dyDescent="0.2"/>
    <row r="115" ht="9.75" customHeight="1" x14ac:dyDescent="0.2"/>
    <row r="116" ht="9.75" customHeight="1" x14ac:dyDescent="0.2"/>
    <row r="117" ht="9.75" customHeight="1" x14ac:dyDescent="0.2"/>
    <row r="118" ht="9.75" customHeight="1" x14ac:dyDescent="0.2"/>
    <row r="119" ht="9.75" customHeight="1" x14ac:dyDescent="0.2"/>
    <row r="120" ht="9.75" customHeight="1" x14ac:dyDescent="0.2"/>
    <row r="121" ht="9.75" customHeight="1" x14ac:dyDescent="0.2"/>
    <row r="122" ht="9.75" customHeight="1" x14ac:dyDescent="0.2"/>
    <row r="123" ht="9.75" customHeight="1" x14ac:dyDescent="0.2"/>
    <row r="124" ht="9.75" customHeight="1" x14ac:dyDescent="0.2"/>
    <row r="125" ht="9.75" customHeight="1" x14ac:dyDescent="0.2"/>
    <row r="126" ht="9.75" customHeight="1" x14ac:dyDescent="0.2"/>
    <row r="127" ht="9.75" customHeight="1" x14ac:dyDescent="0.2"/>
    <row r="128" ht="9.75" customHeight="1" x14ac:dyDescent="0.2"/>
    <row r="129" ht="9.75" customHeight="1" x14ac:dyDescent="0.2"/>
    <row r="130" ht="9.75" customHeight="1" x14ac:dyDescent="0.2"/>
    <row r="131" ht="9.75" customHeight="1" x14ac:dyDescent="0.2"/>
    <row r="132" ht="9.75" customHeight="1" x14ac:dyDescent="0.2"/>
    <row r="133" ht="9.75" customHeight="1" x14ac:dyDescent="0.2"/>
    <row r="134" ht="9.75" customHeight="1" x14ac:dyDescent="0.2"/>
    <row r="135" ht="9.75" customHeight="1" x14ac:dyDescent="0.2"/>
    <row r="136" ht="9.75" customHeight="1" x14ac:dyDescent="0.2"/>
    <row r="137" ht="9.75" customHeight="1" x14ac:dyDescent="0.2"/>
    <row r="138" ht="9.75" customHeight="1" x14ac:dyDescent="0.2"/>
    <row r="139" ht="9.75" customHeight="1" x14ac:dyDescent="0.2"/>
    <row r="140" ht="9.75" customHeight="1" x14ac:dyDescent="0.2"/>
    <row r="141" ht="9.75" customHeight="1" x14ac:dyDescent="0.2"/>
    <row r="142" ht="9.75" customHeight="1" x14ac:dyDescent="0.2"/>
    <row r="143" ht="9.75" customHeight="1" x14ac:dyDescent="0.2"/>
    <row r="144" ht="9.75" customHeight="1" x14ac:dyDescent="0.2"/>
    <row r="145" ht="9.75" customHeight="1" x14ac:dyDescent="0.2"/>
    <row r="146" ht="9.75" customHeight="1" x14ac:dyDescent="0.2"/>
    <row r="147" ht="9.75" customHeight="1" x14ac:dyDescent="0.2"/>
    <row r="148" ht="9.75" customHeight="1" x14ac:dyDescent="0.2"/>
    <row r="149" ht="9.75" customHeight="1" x14ac:dyDescent="0.2"/>
    <row r="150" ht="9.75" customHeight="1" x14ac:dyDescent="0.2"/>
    <row r="151" ht="9.75" customHeight="1" x14ac:dyDescent="0.2"/>
    <row r="152" ht="9.75" customHeight="1" x14ac:dyDescent="0.2"/>
    <row r="153" ht="9.75" customHeight="1" x14ac:dyDescent="0.2"/>
    <row r="154" ht="9.75" customHeight="1" x14ac:dyDescent="0.2"/>
    <row r="155" ht="9.75" customHeight="1" x14ac:dyDescent="0.2"/>
    <row r="156" ht="9.75" customHeight="1" x14ac:dyDescent="0.2"/>
    <row r="157" ht="9.75" customHeight="1" x14ac:dyDescent="0.2"/>
    <row r="158" ht="9.75" customHeight="1" x14ac:dyDescent="0.2"/>
    <row r="159" ht="9.75" customHeight="1" x14ac:dyDescent="0.2"/>
    <row r="160" ht="9.75" customHeight="1" x14ac:dyDescent="0.2"/>
    <row r="161" ht="9.75" customHeight="1" x14ac:dyDescent="0.2"/>
    <row r="162" ht="9.75" customHeight="1" x14ac:dyDescent="0.2"/>
    <row r="163" ht="9.75" customHeight="1" x14ac:dyDescent="0.2"/>
    <row r="164" ht="9.75" customHeight="1" x14ac:dyDescent="0.2"/>
    <row r="165" ht="9.75" customHeight="1" x14ac:dyDescent="0.2"/>
    <row r="166" ht="9.75" customHeight="1" x14ac:dyDescent="0.2"/>
    <row r="167" ht="9.75" customHeight="1" x14ac:dyDescent="0.2"/>
    <row r="168" ht="9.75" customHeight="1" x14ac:dyDescent="0.2"/>
    <row r="169" ht="9.75" customHeight="1" x14ac:dyDescent="0.2"/>
    <row r="170" ht="9.75" customHeight="1" x14ac:dyDescent="0.2"/>
    <row r="171" ht="9.75" customHeight="1" x14ac:dyDescent="0.2"/>
    <row r="172" ht="9.75" customHeight="1" x14ac:dyDescent="0.2"/>
    <row r="173" ht="9.75" customHeight="1" x14ac:dyDescent="0.2"/>
    <row r="174" ht="9.75" customHeight="1" x14ac:dyDescent="0.2"/>
    <row r="175" ht="9.75" customHeight="1" x14ac:dyDescent="0.2"/>
    <row r="176"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row r="183" ht="9.75" customHeight="1" x14ac:dyDescent="0.2"/>
    <row r="184" ht="9.75" customHeight="1" x14ac:dyDescent="0.2"/>
    <row r="185" ht="9.75" customHeight="1" x14ac:dyDescent="0.2"/>
    <row r="186" ht="9.75" customHeight="1" x14ac:dyDescent="0.2"/>
    <row r="187" ht="9.75" customHeight="1" x14ac:dyDescent="0.2"/>
    <row r="188" ht="9.75" customHeight="1" x14ac:dyDescent="0.2"/>
    <row r="189" ht="9.75" customHeight="1" x14ac:dyDescent="0.2"/>
    <row r="190" ht="9.75" customHeight="1" x14ac:dyDescent="0.2"/>
    <row r="191" ht="9.75" customHeight="1" x14ac:dyDescent="0.2"/>
    <row r="192" ht="9.75" customHeight="1" x14ac:dyDescent="0.2"/>
    <row r="193" ht="9.75" customHeight="1" x14ac:dyDescent="0.2"/>
    <row r="194" ht="9.75" customHeight="1" x14ac:dyDescent="0.2"/>
    <row r="195" ht="9.75" customHeight="1" x14ac:dyDescent="0.2"/>
    <row r="196" ht="9.75" customHeight="1" x14ac:dyDescent="0.2"/>
    <row r="197" ht="9.75" customHeight="1" x14ac:dyDescent="0.2"/>
    <row r="198" ht="9.75" customHeight="1" x14ac:dyDescent="0.2"/>
    <row r="199" ht="9.75" customHeight="1" x14ac:dyDescent="0.2"/>
    <row r="200" ht="9.75" customHeight="1" x14ac:dyDescent="0.2"/>
    <row r="201" ht="9.75" customHeight="1" x14ac:dyDescent="0.2"/>
    <row r="202" ht="9.75" customHeight="1" x14ac:dyDescent="0.2"/>
    <row r="203" ht="9.75" customHeight="1" x14ac:dyDescent="0.2"/>
    <row r="204" ht="9.75" customHeight="1" x14ac:dyDescent="0.2"/>
    <row r="205" ht="9.75" customHeight="1" x14ac:dyDescent="0.2"/>
    <row r="206" ht="9.75" customHeight="1" x14ac:dyDescent="0.2"/>
    <row r="207" ht="9.75" customHeight="1" x14ac:dyDescent="0.2"/>
    <row r="208" ht="9.75" customHeight="1" x14ac:dyDescent="0.2"/>
    <row r="209" ht="9.75" customHeight="1" x14ac:dyDescent="0.2"/>
    <row r="210" ht="9.75" customHeight="1" x14ac:dyDescent="0.2"/>
    <row r="211" ht="9.75" customHeight="1" x14ac:dyDescent="0.2"/>
    <row r="212" ht="9.75" customHeight="1" x14ac:dyDescent="0.2"/>
    <row r="213" ht="9.75" customHeight="1" x14ac:dyDescent="0.2"/>
    <row r="214" ht="9.75" customHeight="1" x14ac:dyDescent="0.2"/>
    <row r="215" ht="9.75" customHeight="1" x14ac:dyDescent="0.2"/>
    <row r="216" ht="9.75" customHeight="1" x14ac:dyDescent="0.2"/>
    <row r="217" ht="9.75" customHeight="1" x14ac:dyDescent="0.2"/>
    <row r="218" ht="9.75" customHeight="1" x14ac:dyDescent="0.2"/>
    <row r="219" ht="9.75" customHeight="1" x14ac:dyDescent="0.2"/>
    <row r="220" ht="9.75" customHeight="1" x14ac:dyDescent="0.2"/>
    <row r="221" ht="9.75" customHeight="1" x14ac:dyDescent="0.2"/>
    <row r="222" ht="9.75" customHeight="1" x14ac:dyDescent="0.2"/>
    <row r="223" ht="9.75" customHeight="1" x14ac:dyDescent="0.2"/>
    <row r="224" ht="9.75" customHeight="1" x14ac:dyDescent="0.2"/>
    <row r="225" ht="9.75" customHeight="1" x14ac:dyDescent="0.2"/>
    <row r="226" ht="9.75" customHeight="1" x14ac:dyDescent="0.2"/>
    <row r="227" ht="9.75" customHeight="1" x14ac:dyDescent="0.2"/>
    <row r="228" ht="9.75" customHeight="1" x14ac:dyDescent="0.2"/>
    <row r="229" ht="9.75" customHeight="1" x14ac:dyDescent="0.2"/>
    <row r="230" ht="9.75" customHeight="1" x14ac:dyDescent="0.2"/>
    <row r="231" ht="9.75" customHeight="1" x14ac:dyDescent="0.2"/>
    <row r="232" ht="9.75" customHeight="1" x14ac:dyDescent="0.2"/>
    <row r="233" ht="9.75" customHeight="1" x14ac:dyDescent="0.2"/>
    <row r="234" ht="9.75" customHeight="1" x14ac:dyDescent="0.2"/>
    <row r="235" ht="9.75" customHeight="1" x14ac:dyDescent="0.2"/>
    <row r="236" ht="9.75" customHeight="1" x14ac:dyDescent="0.2"/>
    <row r="237" ht="9.75" customHeight="1" x14ac:dyDescent="0.2"/>
    <row r="238" ht="9.75" customHeight="1" x14ac:dyDescent="0.2"/>
    <row r="239" ht="9.75" customHeight="1" x14ac:dyDescent="0.2"/>
    <row r="240" ht="9.75" customHeight="1" x14ac:dyDescent="0.2"/>
    <row r="241" ht="9.75" customHeight="1" x14ac:dyDescent="0.2"/>
    <row r="242" ht="9.75" customHeight="1" x14ac:dyDescent="0.2"/>
    <row r="243" ht="9.75" customHeight="1" x14ac:dyDescent="0.2"/>
    <row r="244" ht="9.75" customHeight="1" x14ac:dyDescent="0.2"/>
    <row r="245" ht="9.75" customHeight="1" x14ac:dyDescent="0.2"/>
    <row r="246" ht="9.75" customHeight="1" x14ac:dyDescent="0.2"/>
    <row r="247" ht="9.75" customHeight="1" x14ac:dyDescent="0.2"/>
    <row r="248" ht="9.75" customHeight="1" x14ac:dyDescent="0.2"/>
    <row r="249" ht="9.75" customHeight="1" x14ac:dyDescent="0.2"/>
    <row r="250" ht="9.75" customHeight="1" x14ac:dyDescent="0.2"/>
    <row r="251" ht="9.75" customHeight="1" x14ac:dyDescent="0.2"/>
    <row r="252" ht="9.75" customHeight="1" x14ac:dyDescent="0.2"/>
    <row r="253" ht="9.75" customHeight="1" x14ac:dyDescent="0.2"/>
    <row r="254" ht="9.75" customHeight="1" x14ac:dyDescent="0.2"/>
    <row r="255" ht="9.75" customHeight="1" x14ac:dyDescent="0.2"/>
    <row r="256" ht="9.75" customHeight="1" x14ac:dyDescent="0.2"/>
    <row r="257" ht="9.75" customHeight="1" x14ac:dyDescent="0.2"/>
    <row r="258" ht="9.75" customHeight="1" x14ac:dyDescent="0.2"/>
    <row r="259" ht="9.75" customHeight="1" x14ac:dyDescent="0.2"/>
    <row r="260" ht="9.75" customHeight="1" x14ac:dyDescent="0.2"/>
    <row r="261" ht="9.75" customHeight="1" x14ac:dyDescent="0.2"/>
    <row r="262" ht="9.75" customHeight="1" x14ac:dyDescent="0.2"/>
    <row r="263" ht="9.75" customHeight="1" x14ac:dyDescent="0.2"/>
    <row r="264" ht="9.75" customHeight="1" x14ac:dyDescent="0.2"/>
    <row r="265" ht="9.75" customHeight="1" x14ac:dyDescent="0.2"/>
    <row r="266" ht="9.75" customHeight="1" x14ac:dyDescent="0.2"/>
    <row r="267" ht="9.75" customHeight="1" x14ac:dyDescent="0.2"/>
    <row r="268" ht="9.75" customHeight="1" x14ac:dyDescent="0.2"/>
    <row r="269" ht="9.75" customHeight="1" x14ac:dyDescent="0.2"/>
    <row r="270" ht="9.75" customHeight="1" x14ac:dyDescent="0.2"/>
    <row r="271" ht="9.75" customHeight="1" x14ac:dyDescent="0.2"/>
    <row r="272" ht="9.75" customHeight="1" x14ac:dyDescent="0.2"/>
    <row r="273" ht="9.75" customHeight="1" x14ac:dyDescent="0.2"/>
    <row r="274" ht="9.75" customHeight="1" x14ac:dyDescent="0.2"/>
    <row r="275" ht="9.75" customHeight="1" x14ac:dyDescent="0.2"/>
    <row r="276" ht="9.75" customHeight="1" x14ac:dyDescent="0.2"/>
    <row r="277" ht="9.75" customHeight="1" x14ac:dyDescent="0.2"/>
    <row r="278" ht="9.75" customHeight="1" x14ac:dyDescent="0.2"/>
    <row r="279" ht="9.75" customHeight="1" x14ac:dyDescent="0.2"/>
    <row r="280" ht="9.75" customHeight="1" x14ac:dyDescent="0.2"/>
    <row r="281" ht="9.75" customHeight="1" x14ac:dyDescent="0.2"/>
    <row r="282" ht="9.75" customHeight="1" x14ac:dyDescent="0.2"/>
  </sheetData>
  <mergeCells count="111">
    <mergeCell ref="B2:BC3"/>
    <mergeCell ref="D7:O9"/>
    <mergeCell ref="AI9:AM9"/>
    <mergeCell ref="AP9:AR9"/>
    <mergeCell ref="AU9:AW9"/>
    <mergeCell ref="AC11:AT11"/>
    <mergeCell ref="D17:G18"/>
    <mergeCell ref="H17:K18"/>
    <mergeCell ref="L17:O18"/>
    <mergeCell ref="S17:X17"/>
    <mergeCell ref="AC17:AY17"/>
    <mergeCell ref="S19:AB19"/>
    <mergeCell ref="AC19:AH19"/>
    <mergeCell ref="AJ19:AP19"/>
    <mergeCell ref="S13:AA14"/>
    <mergeCell ref="AC13:AY14"/>
    <mergeCell ref="Y16:Z17"/>
    <mergeCell ref="AC16:AF16"/>
    <mergeCell ref="AG16:AH16"/>
    <mergeCell ref="AI16:AN16"/>
    <mergeCell ref="D31:F31"/>
    <mergeCell ref="G31:BB31"/>
    <mergeCell ref="D32:F32"/>
    <mergeCell ref="G32:BA32"/>
    <mergeCell ref="D33:F33"/>
    <mergeCell ref="G33:BB33"/>
    <mergeCell ref="B24:BC24"/>
    <mergeCell ref="B26:BC27"/>
    <mergeCell ref="D29:F29"/>
    <mergeCell ref="G29:BB29"/>
    <mergeCell ref="D30:F30"/>
    <mergeCell ref="G30:BB30"/>
    <mergeCell ref="D40:Q41"/>
    <mergeCell ref="R40:AA40"/>
    <mergeCell ref="AB40:AO41"/>
    <mergeCell ref="AP40:AZ41"/>
    <mergeCell ref="R41:V41"/>
    <mergeCell ref="W41:AA41"/>
    <mergeCell ref="D34:F34"/>
    <mergeCell ref="G34:BB34"/>
    <mergeCell ref="G35:BB35"/>
    <mergeCell ref="D36:F36"/>
    <mergeCell ref="G36:BB36"/>
    <mergeCell ref="D37:F37"/>
    <mergeCell ref="G37:AZ37"/>
    <mergeCell ref="D42:Q42"/>
    <mergeCell ref="R42:V42"/>
    <mergeCell ref="W42:AA42"/>
    <mergeCell ref="AB42:AO42"/>
    <mergeCell ref="AP42:AZ42"/>
    <mergeCell ref="D43:Q43"/>
    <mergeCell ref="R43:V43"/>
    <mergeCell ref="W43:AA43"/>
    <mergeCell ref="AB43:AO43"/>
    <mergeCell ref="AP43:AZ43"/>
    <mergeCell ref="D46:AA46"/>
    <mergeCell ref="AB46:AO46"/>
    <mergeCell ref="AP46:AZ46"/>
    <mergeCell ref="D59:Z60"/>
    <mergeCell ref="AA59:AP60"/>
    <mergeCell ref="AQ59:AZ60"/>
    <mergeCell ref="D44:Q44"/>
    <mergeCell ref="R44:V44"/>
    <mergeCell ref="W44:AA44"/>
    <mergeCell ref="AB44:AO44"/>
    <mergeCell ref="AP44:AZ44"/>
    <mergeCell ref="D45:Q45"/>
    <mergeCell ref="R45:V45"/>
    <mergeCell ref="W45:AA45"/>
    <mergeCell ref="AB45:AO45"/>
    <mergeCell ref="AP45:AZ45"/>
    <mergeCell ref="AA63:AJ64"/>
    <mergeCell ref="AK63:AL64"/>
    <mergeCell ref="AM63:AN64"/>
    <mergeCell ref="AO63:AP64"/>
    <mergeCell ref="D65:Q66"/>
    <mergeCell ref="R65:AZ66"/>
    <mergeCell ref="D61:O62"/>
    <mergeCell ref="P61:Z62"/>
    <mergeCell ref="AA61:AK62"/>
    <mergeCell ref="AL61:AP62"/>
    <mergeCell ref="AQ61:AZ64"/>
    <mergeCell ref="D63:R64"/>
    <mergeCell ref="S63:T64"/>
    <mergeCell ref="U63:V64"/>
    <mergeCell ref="W63:X64"/>
    <mergeCell ref="Y63:Z64"/>
    <mergeCell ref="D106:E106"/>
    <mergeCell ref="F106:AZ106"/>
    <mergeCell ref="D107:E107"/>
    <mergeCell ref="F107:AZ107"/>
    <mergeCell ref="AR19:AY19"/>
    <mergeCell ref="C87:E87"/>
    <mergeCell ref="F87:BB87"/>
    <mergeCell ref="C88:E88"/>
    <mergeCell ref="F88:BB88"/>
    <mergeCell ref="D105:E105"/>
    <mergeCell ref="F105:AZ105"/>
    <mergeCell ref="P67:Q68"/>
    <mergeCell ref="R67:AZ68"/>
    <mergeCell ref="C71:BC71"/>
    <mergeCell ref="D74:BB74"/>
    <mergeCell ref="D78:BB78"/>
    <mergeCell ref="C82:D82"/>
    <mergeCell ref="E82:BC85"/>
    <mergeCell ref="D67:E68"/>
    <mergeCell ref="F67:G68"/>
    <mergeCell ref="H67:I68"/>
    <mergeCell ref="J67:K68"/>
    <mergeCell ref="L67:M68"/>
    <mergeCell ref="N67:O68"/>
  </mergeCells>
  <phoneticPr fontId="1"/>
  <printOptions horizontalCentered="1"/>
  <pageMargins left="0.47244094488188981" right="0.31" top="0.27559055118110237" bottom="0.19685039370078741" header="0.23622047244094491" footer="0.15748031496062992"/>
  <pageSetup paperSize="9" scale="96" fitToHeight="0" orientation="portrait" horizontalDpi="300" verticalDpi="300" r:id="rId1"/>
  <rowBreaks count="3" manualBreakCount="3">
    <brk id="47" min="1" max="54" man="1"/>
    <brk id="97" min="1" max="54" man="1"/>
    <brk id="106" max="54" man="1"/>
  </rowBreaks>
  <colBreaks count="1" manualBreakCount="1">
    <brk id="5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BBDA9-50B3-4966-812E-473ED9762A7F}">
  <sheetPr>
    <pageSetUpPr fitToPage="1"/>
  </sheetPr>
  <dimension ref="A1:DL279"/>
  <sheetViews>
    <sheetView view="pageBreakPreview" zoomScale="85" zoomScaleNormal="63" zoomScaleSheetLayoutView="85" workbookViewId="0">
      <selection activeCell="D85" sqref="D85"/>
    </sheetView>
  </sheetViews>
  <sheetFormatPr defaultColWidth="9" defaultRowHeight="13" x14ac:dyDescent="0.2"/>
  <cols>
    <col min="1" max="1" width="0.7265625" style="44" customWidth="1"/>
    <col min="2" max="16" width="1.7265625" style="44" customWidth="1"/>
    <col min="17" max="17" width="1.90625" style="44" customWidth="1"/>
    <col min="18" max="20" width="1.7265625" style="44" customWidth="1"/>
    <col min="21" max="21" width="1.81640625" style="44" customWidth="1"/>
    <col min="22" max="22" width="1.7265625" style="44" customWidth="1"/>
    <col min="23" max="23" width="1.90625" style="44" customWidth="1"/>
    <col min="24" max="24" width="1.81640625" style="44" customWidth="1"/>
    <col min="25" max="53" width="1.7265625" style="44" customWidth="1"/>
    <col min="54" max="54" width="2.7265625" style="44" customWidth="1"/>
    <col min="55" max="55" width="5.81640625" style="44" customWidth="1"/>
    <col min="56" max="56" width="0.7265625" style="44" customWidth="1"/>
    <col min="57" max="64" width="1.7265625" style="44" customWidth="1"/>
    <col min="65" max="16384" width="9" style="44"/>
  </cols>
  <sheetData>
    <row r="1" spans="1:57" ht="8" customHeight="1" thickTop="1" x14ac:dyDescent="0.2">
      <c r="A1" s="45"/>
      <c r="B1" s="46"/>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8"/>
    </row>
    <row r="2" spans="1:57" ht="13" customHeight="1" x14ac:dyDescent="0.2">
      <c r="A2" s="49"/>
      <c r="B2" s="382" t="s">
        <v>37</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635"/>
      <c r="BD2" s="49"/>
      <c r="BE2" s="49"/>
    </row>
    <row r="3" spans="1:57" ht="13" customHeight="1" x14ac:dyDescent="0.2">
      <c r="A3" s="50"/>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635"/>
      <c r="BD3" s="49"/>
      <c r="BE3" s="49"/>
    </row>
    <row r="4" spans="1:57" ht="15" customHeight="1" x14ac:dyDescent="0.2">
      <c r="A4" s="49"/>
      <c r="B4" s="50"/>
      <c r="C4" s="12" t="s">
        <v>14</v>
      </c>
      <c r="D4" s="51"/>
      <c r="E4" s="51"/>
      <c r="F4" s="51"/>
      <c r="G4" s="51"/>
      <c r="H4" s="51"/>
      <c r="I4" s="51"/>
      <c r="J4" s="51"/>
      <c r="K4" s="51"/>
      <c r="L4" s="51"/>
      <c r="M4" s="51"/>
      <c r="N4" s="51"/>
      <c r="O4" s="51"/>
      <c r="P4" s="51"/>
      <c r="Q4" s="51"/>
      <c r="R4" s="52" t="s">
        <v>11</v>
      </c>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3"/>
      <c r="BD4" s="49"/>
      <c r="BE4" s="49"/>
    </row>
    <row r="5" spans="1:57" ht="7.5" customHeight="1" x14ac:dyDescent="0.2">
      <c r="A5" s="49"/>
      <c r="B5" s="50"/>
      <c r="C5" s="54"/>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3"/>
      <c r="BD5" s="49"/>
      <c r="BE5" s="49"/>
    </row>
    <row r="6" spans="1:57" ht="15" customHeight="1" x14ac:dyDescent="0.2">
      <c r="A6" s="49"/>
      <c r="B6" s="50"/>
      <c r="C6" s="54"/>
      <c r="D6" s="384" t="s">
        <v>31</v>
      </c>
      <c r="E6" s="385"/>
      <c r="F6" s="385"/>
      <c r="G6" s="385"/>
      <c r="H6" s="385"/>
      <c r="I6" s="385"/>
      <c r="J6" s="385"/>
      <c r="K6" s="385"/>
      <c r="L6" s="385"/>
      <c r="M6" s="385"/>
      <c r="N6" s="385"/>
      <c r="O6" s="386"/>
      <c r="P6" s="51"/>
      <c r="Q6" s="51"/>
      <c r="R6" s="55" t="s">
        <v>15</v>
      </c>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3"/>
      <c r="BD6" s="49"/>
      <c r="BE6" s="49"/>
    </row>
    <row r="7" spans="1:57" ht="3.75" customHeight="1" thickBot="1" x14ac:dyDescent="0.25">
      <c r="A7" s="49"/>
      <c r="B7" s="50"/>
      <c r="C7" s="54"/>
      <c r="D7" s="387"/>
      <c r="E7" s="388"/>
      <c r="F7" s="388"/>
      <c r="G7" s="388"/>
      <c r="H7" s="388"/>
      <c r="I7" s="388"/>
      <c r="J7" s="388"/>
      <c r="K7" s="388"/>
      <c r="L7" s="388"/>
      <c r="M7" s="388"/>
      <c r="N7" s="388"/>
      <c r="O7" s="389"/>
      <c r="P7" s="51"/>
      <c r="Q7" s="51"/>
      <c r="R7" s="56"/>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3"/>
      <c r="BD7" s="49"/>
      <c r="BE7" s="49"/>
    </row>
    <row r="8" spans="1:57" ht="7.5" customHeight="1" thickTop="1" x14ac:dyDescent="0.2">
      <c r="A8" s="49"/>
      <c r="B8" s="50"/>
      <c r="C8" s="51"/>
      <c r="D8" s="387"/>
      <c r="E8" s="388"/>
      <c r="F8" s="388"/>
      <c r="G8" s="388"/>
      <c r="H8" s="388"/>
      <c r="I8" s="388"/>
      <c r="J8" s="388"/>
      <c r="K8" s="388"/>
      <c r="L8" s="388"/>
      <c r="M8" s="388"/>
      <c r="N8" s="388"/>
      <c r="O8" s="389"/>
      <c r="P8" s="51"/>
      <c r="Q8" s="51"/>
      <c r="R8" s="57"/>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9"/>
      <c r="BA8" s="51"/>
      <c r="BB8" s="51"/>
      <c r="BC8" s="53"/>
      <c r="BD8" s="49"/>
      <c r="BE8" s="49"/>
    </row>
    <row r="9" spans="1:57" ht="14.5" customHeight="1" x14ac:dyDescent="0.2">
      <c r="A9" s="49"/>
      <c r="B9" s="50"/>
      <c r="C9" s="51"/>
      <c r="D9" s="60"/>
      <c r="E9" s="51"/>
      <c r="F9" s="51"/>
      <c r="G9" s="51"/>
      <c r="H9" s="51"/>
      <c r="I9" s="51"/>
      <c r="J9" s="51"/>
      <c r="K9" s="51"/>
      <c r="L9" s="51"/>
      <c r="M9" s="51"/>
      <c r="N9" s="51"/>
      <c r="O9" s="61"/>
      <c r="P9" s="51"/>
      <c r="Q9" s="51"/>
      <c r="R9" s="62"/>
      <c r="S9" s="51"/>
      <c r="T9" s="51"/>
      <c r="U9" s="51"/>
      <c r="V9" s="51"/>
      <c r="W9" s="51"/>
      <c r="X9" s="51"/>
      <c r="Y9" s="51"/>
      <c r="Z9" s="51"/>
      <c r="AA9" s="51"/>
      <c r="AB9" s="51"/>
      <c r="AC9" s="51"/>
      <c r="AD9" s="51"/>
      <c r="AE9" s="51"/>
      <c r="AF9" s="51"/>
      <c r="AG9" s="51"/>
      <c r="AH9" s="51"/>
      <c r="AI9" s="51"/>
      <c r="AJ9" s="63" t="s">
        <v>10</v>
      </c>
      <c r="AK9" s="64"/>
      <c r="AL9" s="64"/>
      <c r="AM9" s="64"/>
      <c r="AN9" s="64"/>
      <c r="AO9" s="63" t="s">
        <v>4</v>
      </c>
      <c r="AP9" s="64"/>
      <c r="AQ9" s="64"/>
      <c r="AR9" s="64"/>
      <c r="AS9" s="56" t="s">
        <v>2</v>
      </c>
      <c r="AT9" s="51"/>
      <c r="AU9" s="64"/>
      <c r="AV9" s="64"/>
      <c r="AW9" s="64"/>
      <c r="AX9" s="56" t="s">
        <v>3</v>
      </c>
      <c r="AY9" s="51"/>
      <c r="AZ9" s="65"/>
      <c r="BA9" s="51"/>
      <c r="BB9" s="51"/>
      <c r="BC9" s="53"/>
      <c r="BD9" s="49"/>
      <c r="BE9" s="49"/>
    </row>
    <row r="10" spans="1:57" ht="7.5" customHeight="1" x14ac:dyDescent="0.2">
      <c r="A10" s="49"/>
      <c r="B10" s="50"/>
      <c r="C10" s="51"/>
      <c r="D10" s="60"/>
      <c r="E10" s="51"/>
      <c r="F10" s="51"/>
      <c r="G10" s="51"/>
      <c r="H10" s="51"/>
      <c r="I10" s="51"/>
      <c r="J10" s="51"/>
      <c r="K10" s="51"/>
      <c r="L10" s="51"/>
      <c r="M10" s="51"/>
      <c r="N10" s="51"/>
      <c r="O10" s="61"/>
      <c r="P10" s="51"/>
      <c r="Q10" s="51"/>
      <c r="R10" s="62"/>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65"/>
      <c r="BA10" s="51"/>
      <c r="BB10" s="51"/>
      <c r="BC10" s="53"/>
      <c r="BD10" s="49"/>
      <c r="BE10" s="49"/>
    </row>
    <row r="11" spans="1:57" ht="30" customHeight="1" x14ac:dyDescent="0.2">
      <c r="A11" s="49"/>
      <c r="B11" s="50"/>
      <c r="C11" s="51"/>
      <c r="D11" s="60"/>
      <c r="E11" s="51"/>
      <c r="F11" s="51"/>
      <c r="G11" s="51"/>
      <c r="H11" s="51"/>
      <c r="I11" s="51"/>
      <c r="J11" s="51"/>
      <c r="K11" s="51"/>
      <c r="L11" s="51"/>
      <c r="M11" s="51"/>
      <c r="N11" s="51"/>
      <c r="O11" s="61"/>
      <c r="P11" s="51"/>
      <c r="Q11" s="51"/>
      <c r="R11" s="62"/>
      <c r="S11" s="66" t="s">
        <v>6</v>
      </c>
      <c r="T11" s="66"/>
      <c r="U11" s="66"/>
      <c r="V11" s="66"/>
      <c r="W11" s="66"/>
      <c r="X11" s="66"/>
      <c r="Y11" s="67"/>
      <c r="Z11" s="68"/>
      <c r="AA11" s="68" t="s">
        <v>7</v>
      </c>
      <c r="AB11" s="69"/>
      <c r="AC11" s="69"/>
      <c r="AD11" s="70"/>
      <c r="AE11" s="71"/>
      <c r="AF11" s="71"/>
      <c r="AG11" s="71"/>
      <c r="AH11" s="71"/>
      <c r="AI11" s="71"/>
      <c r="AJ11" s="71"/>
      <c r="AK11" s="71"/>
      <c r="AL11" s="71"/>
      <c r="AM11" s="71"/>
      <c r="AN11" s="71"/>
      <c r="AO11" s="71"/>
      <c r="AP11" s="71"/>
      <c r="AQ11" s="71"/>
      <c r="AR11" s="70"/>
      <c r="AS11" s="70"/>
      <c r="AT11" s="70"/>
      <c r="AU11" s="71"/>
      <c r="AV11" s="51" t="s">
        <v>8</v>
      </c>
      <c r="AW11" s="51"/>
      <c r="AX11" s="51"/>
      <c r="AY11" s="51"/>
      <c r="AZ11" s="65"/>
      <c r="BA11" s="51"/>
      <c r="BB11" s="51"/>
      <c r="BC11" s="53"/>
      <c r="BD11" s="49"/>
      <c r="BE11" s="49"/>
    </row>
    <row r="12" spans="1:57" ht="5.25" customHeight="1" x14ac:dyDescent="0.2">
      <c r="A12" s="49"/>
      <c r="B12" s="50"/>
      <c r="C12" s="51"/>
      <c r="D12" s="60"/>
      <c r="E12" s="51"/>
      <c r="F12" s="51"/>
      <c r="G12" s="51"/>
      <c r="H12" s="51"/>
      <c r="I12" s="51"/>
      <c r="J12" s="51"/>
      <c r="K12" s="51"/>
      <c r="L12" s="51"/>
      <c r="M12" s="51"/>
      <c r="N12" s="51"/>
      <c r="O12" s="61"/>
      <c r="P12" s="51"/>
      <c r="Q12" s="51"/>
      <c r="R12" s="62"/>
      <c r="S12" s="72"/>
      <c r="T12" s="72"/>
      <c r="U12" s="72"/>
      <c r="V12" s="72"/>
      <c r="W12" s="72"/>
      <c r="X12" s="72"/>
      <c r="Y12" s="72"/>
      <c r="Z12" s="72"/>
      <c r="AA12" s="72"/>
      <c r="AB12" s="72"/>
      <c r="AC12" s="68"/>
      <c r="AD12" s="68"/>
      <c r="AE12" s="73"/>
      <c r="AF12" s="73"/>
      <c r="AG12" s="73"/>
      <c r="AH12" s="73"/>
      <c r="AI12" s="73"/>
      <c r="AJ12" s="73"/>
      <c r="AK12" s="73"/>
      <c r="AL12" s="73"/>
      <c r="AM12" s="73"/>
      <c r="AN12" s="73"/>
      <c r="AO12" s="73"/>
      <c r="AP12" s="73"/>
      <c r="AQ12" s="73"/>
      <c r="AR12" s="51"/>
      <c r="AS12" s="51"/>
      <c r="AT12" s="51"/>
      <c r="AU12" s="73"/>
      <c r="AV12" s="51"/>
      <c r="AW12" s="51"/>
      <c r="AX12" s="51"/>
      <c r="AY12" s="51"/>
      <c r="AZ12" s="65"/>
      <c r="BA12" s="51"/>
      <c r="BB12" s="51"/>
      <c r="BC12" s="53"/>
      <c r="BD12" s="49"/>
      <c r="BE12" s="49"/>
    </row>
    <row r="13" spans="1:57" ht="15" customHeight="1" x14ac:dyDescent="0.2">
      <c r="A13" s="49"/>
      <c r="B13" s="50"/>
      <c r="C13" s="51"/>
      <c r="D13" s="60"/>
      <c r="E13" s="51"/>
      <c r="F13" s="51"/>
      <c r="G13" s="51"/>
      <c r="H13" s="51"/>
      <c r="I13" s="51"/>
      <c r="J13" s="51"/>
      <c r="K13" s="51"/>
      <c r="L13" s="51"/>
      <c r="M13" s="51"/>
      <c r="N13" s="51"/>
      <c r="O13" s="61"/>
      <c r="P13" s="51"/>
      <c r="Q13" s="51"/>
      <c r="R13" s="62"/>
      <c r="S13" s="744" t="s">
        <v>38</v>
      </c>
      <c r="T13" s="745"/>
      <c r="U13" s="745"/>
      <c r="V13" s="745"/>
      <c r="W13" s="745"/>
      <c r="X13" s="745"/>
      <c r="Y13" s="72"/>
      <c r="Z13" s="72"/>
      <c r="AA13" s="72"/>
      <c r="AB13" s="74"/>
      <c r="AC13" s="71"/>
      <c r="AD13" s="71"/>
      <c r="AE13" s="75"/>
      <c r="AF13" s="75"/>
      <c r="AG13" s="75"/>
      <c r="AH13" s="75"/>
      <c r="AI13" s="75"/>
      <c r="AJ13" s="75"/>
      <c r="AK13" s="75"/>
      <c r="AL13" s="75"/>
      <c r="AM13" s="75"/>
      <c r="AN13" s="75"/>
      <c r="AO13" s="75"/>
      <c r="AP13" s="75"/>
      <c r="AQ13" s="75"/>
      <c r="AR13" s="70"/>
      <c r="AS13" s="70"/>
      <c r="AT13" s="70"/>
      <c r="AU13" s="75"/>
      <c r="AV13" s="51"/>
      <c r="AW13" s="745"/>
      <c r="AX13" s="745"/>
      <c r="AY13" s="745"/>
      <c r="AZ13" s="65"/>
      <c r="BA13" s="51"/>
      <c r="BB13" s="51"/>
      <c r="BC13" s="53"/>
      <c r="BD13" s="49"/>
      <c r="BE13" s="49"/>
    </row>
    <row r="14" spans="1:57" ht="15" customHeight="1" x14ac:dyDescent="0.2">
      <c r="A14" s="49"/>
      <c r="B14" s="50"/>
      <c r="C14" s="51"/>
      <c r="D14" s="60"/>
      <c r="E14" s="51"/>
      <c r="F14" s="51"/>
      <c r="G14" s="51"/>
      <c r="H14" s="51"/>
      <c r="I14" s="51"/>
      <c r="J14" s="51"/>
      <c r="K14" s="51"/>
      <c r="L14" s="51"/>
      <c r="M14" s="51"/>
      <c r="N14" s="51"/>
      <c r="O14" s="61"/>
      <c r="P14" s="51"/>
      <c r="Q14" s="51"/>
      <c r="R14" s="62"/>
      <c r="S14" s="628"/>
      <c r="T14" s="628"/>
      <c r="U14" s="628"/>
      <c r="V14" s="628"/>
      <c r="W14" s="628"/>
      <c r="X14" s="628"/>
      <c r="Y14" s="76"/>
      <c r="Z14" s="76"/>
      <c r="AA14" s="76"/>
      <c r="AB14" s="77"/>
      <c r="AC14" s="77"/>
      <c r="AD14" s="77"/>
      <c r="AE14" s="77"/>
      <c r="AF14" s="77"/>
      <c r="AG14" s="77"/>
      <c r="AH14" s="77"/>
      <c r="AI14" s="77"/>
      <c r="AJ14" s="77"/>
      <c r="AK14" s="77"/>
      <c r="AL14" s="77"/>
      <c r="AM14" s="77"/>
      <c r="AN14" s="77"/>
      <c r="AO14" s="77"/>
      <c r="AP14" s="77"/>
      <c r="AQ14" s="77"/>
      <c r="AR14" s="78"/>
      <c r="AS14" s="77"/>
      <c r="AT14" s="77"/>
      <c r="AU14" s="77"/>
      <c r="AV14" s="79"/>
      <c r="AW14" s="628"/>
      <c r="AX14" s="628"/>
      <c r="AY14" s="628"/>
      <c r="AZ14" s="65"/>
      <c r="BA14" s="51"/>
      <c r="BB14" s="51"/>
      <c r="BC14" s="53"/>
      <c r="BD14" s="49"/>
      <c r="BE14" s="49"/>
    </row>
    <row r="15" spans="1:57" ht="7.5" customHeight="1" x14ac:dyDescent="0.2">
      <c r="A15" s="49"/>
      <c r="B15" s="50"/>
      <c r="C15" s="51"/>
      <c r="D15" s="80"/>
      <c r="E15" s="81"/>
      <c r="F15" s="81"/>
      <c r="G15" s="81"/>
      <c r="H15" s="81"/>
      <c r="I15" s="81"/>
      <c r="J15" s="81"/>
      <c r="K15" s="81"/>
      <c r="L15" s="81"/>
      <c r="M15" s="81"/>
      <c r="N15" s="81"/>
      <c r="O15" s="82"/>
      <c r="P15" s="51"/>
      <c r="Q15" s="51"/>
      <c r="R15" s="62"/>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65"/>
      <c r="BA15" s="51"/>
      <c r="BB15" s="51"/>
      <c r="BC15" s="53"/>
      <c r="BD15" s="49"/>
      <c r="BE15" s="49"/>
    </row>
    <row r="16" spans="1:57" ht="39.5" customHeight="1" x14ac:dyDescent="0.2">
      <c r="A16" s="49"/>
      <c r="B16" s="50"/>
      <c r="C16" s="51"/>
      <c r="D16" s="393" t="s">
        <v>17</v>
      </c>
      <c r="E16" s="388"/>
      <c r="F16" s="388"/>
      <c r="G16" s="394"/>
      <c r="H16" s="388" t="s">
        <v>18</v>
      </c>
      <c r="I16" s="388"/>
      <c r="J16" s="388"/>
      <c r="K16" s="398"/>
      <c r="L16" s="400" t="s">
        <v>19</v>
      </c>
      <c r="M16" s="388"/>
      <c r="N16" s="388"/>
      <c r="O16" s="398"/>
      <c r="P16" s="51"/>
      <c r="Q16" s="51"/>
      <c r="R16" s="62"/>
      <c r="S16" s="628" t="s">
        <v>16</v>
      </c>
      <c r="T16" s="628"/>
      <c r="U16" s="628"/>
      <c r="V16" s="628"/>
      <c r="W16" s="628"/>
      <c r="X16" s="628"/>
      <c r="Y16" s="634" t="s">
        <v>5</v>
      </c>
      <c r="Z16" s="634"/>
      <c r="AA16" s="76"/>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65"/>
      <c r="BA16" s="51"/>
      <c r="BB16" s="51"/>
      <c r="BC16" s="53"/>
      <c r="BD16" s="49"/>
      <c r="BE16" s="49"/>
    </row>
    <row r="17" spans="1:57" ht="7.5" customHeight="1" x14ac:dyDescent="0.2">
      <c r="A17" s="49"/>
      <c r="B17" s="50"/>
      <c r="C17" s="51"/>
      <c r="D17" s="395"/>
      <c r="E17" s="396"/>
      <c r="F17" s="396"/>
      <c r="G17" s="397"/>
      <c r="H17" s="396"/>
      <c r="I17" s="396"/>
      <c r="J17" s="396"/>
      <c r="K17" s="399"/>
      <c r="L17" s="401"/>
      <c r="M17" s="396"/>
      <c r="N17" s="396"/>
      <c r="O17" s="399"/>
      <c r="P17" s="51"/>
      <c r="Q17" s="51"/>
      <c r="R17" s="62"/>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65"/>
      <c r="BA17" s="51"/>
      <c r="BB17" s="51"/>
      <c r="BC17" s="53"/>
      <c r="BD17" s="49"/>
      <c r="BE17" s="49"/>
    </row>
    <row r="18" spans="1:57" ht="30" customHeight="1" x14ac:dyDescent="0.2">
      <c r="A18" s="49"/>
      <c r="B18" s="50"/>
      <c r="C18" s="51"/>
      <c r="D18" s="83"/>
      <c r="E18" s="51"/>
      <c r="F18" s="51"/>
      <c r="G18" s="84"/>
      <c r="H18" s="51"/>
      <c r="I18" s="51"/>
      <c r="J18" s="51"/>
      <c r="K18" s="85"/>
      <c r="L18" s="86"/>
      <c r="M18" s="51"/>
      <c r="N18" s="51"/>
      <c r="O18" s="85"/>
      <c r="P18" s="51"/>
      <c r="Q18" s="51"/>
      <c r="R18" s="62"/>
      <c r="S18" s="628" t="s">
        <v>1</v>
      </c>
      <c r="T18" s="628"/>
      <c r="U18" s="628"/>
      <c r="V18" s="628"/>
      <c r="W18" s="628"/>
      <c r="X18" s="628"/>
      <c r="Y18" s="628"/>
      <c r="Z18" s="628"/>
      <c r="AA18" s="628"/>
      <c r="AB18" s="628"/>
      <c r="AC18" s="77"/>
      <c r="AD18" s="77"/>
      <c r="AE18" s="77"/>
      <c r="AF18" s="77"/>
      <c r="AG18" s="77"/>
      <c r="AH18" s="77"/>
      <c r="AI18" s="77"/>
      <c r="AJ18" s="77"/>
      <c r="AK18" s="77"/>
      <c r="AL18" s="77"/>
      <c r="AM18" s="77"/>
      <c r="AN18" s="77"/>
      <c r="AO18" s="77"/>
      <c r="AP18" s="77"/>
      <c r="AQ18" s="77"/>
      <c r="AR18" s="77"/>
      <c r="AS18" s="77"/>
      <c r="AT18" s="77"/>
      <c r="AU18" s="77"/>
      <c r="AV18" s="76"/>
      <c r="AW18" s="79"/>
      <c r="AX18" s="79"/>
      <c r="AY18" s="79"/>
      <c r="AZ18" s="65"/>
      <c r="BA18" s="51"/>
      <c r="BB18" s="51"/>
      <c r="BC18" s="53"/>
      <c r="BD18" s="49"/>
      <c r="BE18" s="49"/>
    </row>
    <row r="19" spans="1:57" ht="7.5" customHeight="1" thickBot="1" x14ac:dyDescent="0.25">
      <c r="A19" s="49"/>
      <c r="B19" s="50"/>
      <c r="C19" s="51"/>
      <c r="D19" s="83"/>
      <c r="E19" s="51"/>
      <c r="F19" s="51"/>
      <c r="G19" s="84"/>
      <c r="H19" s="51"/>
      <c r="I19" s="51"/>
      <c r="J19" s="51"/>
      <c r="K19" s="85"/>
      <c r="L19" s="86"/>
      <c r="M19" s="51"/>
      <c r="N19" s="51"/>
      <c r="O19" s="85"/>
      <c r="P19" s="51"/>
      <c r="Q19" s="51"/>
      <c r="R19" s="87"/>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9"/>
      <c r="BA19" s="51"/>
      <c r="BB19" s="51"/>
      <c r="BC19" s="53"/>
      <c r="BD19" s="49"/>
      <c r="BE19" s="49"/>
    </row>
    <row r="20" spans="1:57" ht="7.5" customHeight="1" thickTop="1" thickBot="1" x14ac:dyDescent="0.25">
      <c r="A20" s="49"/>
      <c r="B20" s="50"/>
      <c r="C20" s="51"/>
      <c r="D20" s="90"/>
      <c r="E20" s="91"/>
      <c r="F20" s="91"/>
      <c r="G20" s="92"/>
      <c r="H20" s="93"/>
      <c r="I20" s="93"/>
      <c r="J20" s="93"/>
      <c r="K20" s="94"/>
      <c r="L20" s="95"/>
      <c r="M20" s="93"/>
      <c r="N20" s="93"/>
      <c r="O20" s="94"/>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3"/>
      <c r="BD20" s="49"/>
      <c r="BE20" s="49"/>
    </row>
    <row r="21" spans="1:57" ht="7.5" customHeight="1" x14ac:dyDescent="0.2">
      <c r="A21" s="49"/>
      <c r="B21" s="50"/>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3"/>
      <c r="BD21" s="49"/>
      <c r="BE21" s="49"/>
    </row>
    <row r="22" spans="1:57" ht="7.5" customHeight="1" x14ac:dyDescent="0.2">
      <c r="A22" s="49"/>
      <c r="B22" s="50"/>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3"/>
      <c r="BD22" s="49"/>
      <c r="BE22" s="49"/>
    </row>
    <row r="23" spans="1:57" ht="60.5" customHeight="1" x14ac:dyDescent="0.2">
      <c r="A23" s="49"/>
      <c r="B23" s="430" t="s">
        <v>57</v>
      </c>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431"/>
      <c r="BA23" s="431"/>
      <c r="BB23" s="431"/>
      <c r="BC23" s="629"/>
      <c r="BD23" s="96"/>
      <c r="BE23" s="49"/>
    </row>
    <row r="24" spans="1:57" ht="8" customHeight="1" x14ac:dyDescent="0.2">
      <c r="A24" s="49"/>
      <c r="B24" s="97"/>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9"/>
      <c r="BD24" s="96"/>
      <c r="BE24" s="49"/>
    </row>
    <row r="25" spans="1:57" ht="16.5" customHeight="1" x14ac:dyDescent="0.2">
      <c r="A25" s="49"/>
      <c r="B25" s="50"/>
      <c r="C25" s="54"/>
      <c r="D25" s="51"/>
      <c r="E25" s="51"/>
      <c r="F25" s="51"/>
      <c r="G25" s="51"/>
      <c r="H25" s="51"/>
      <c r="I25" s="51"/>
      <c r="J25" s="51"/>
      <c r="K25" s="51"/>
      <c r="L25" s="51"/>
      <c r="M25" s="51"/>
      <c r="N25" s="51"/>
      <c r="O25" s="51"/>
      <c r="P25" s="51"/>
      <c r="Q25" s="51"/>
      <c r="R25" s="51"/>
      <c r="S25" s="51"/>
      <c r="T25" s="51"/>
      <c r="U25" s="51"/>
      <c r="V25" s="51"/>
      <c r="W25" s="51"/>
      <c r="X25" s="51"/>
      <c r="Y25" s="51"/>
      <c r="Z25" s="51"/>
      <c r="AA25" s="100" t="s">
        <v>0</v>
      </c>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3"/>
      <c r="BD25" s="49"/>
      <c r="BE25" s="49"/>
    </row>
    <row r="26" spans="1:57" ht="8" customHeight="1" x14ac:dyDescent="0.2">
      <c r="A26" s="49"/>
      <c r="B26" s="50"/>
      <c r="C26" s="54"/>
      <c r="D26" s="51"/>
      <c r="E26" s="51"/>
      <c r="F26" s="51"/>
      <c r="G26" s="51"/>
      <c r="H26" s="51"/>
      <c r="I26" s="51"/>
      <c r="J26" s="51"/>
      <c r="K26" s="51"/>
      <c r="L26" s="51"/>
      <c r="M26" s="51"/>
      <c r="N26" s="51"/>
      <c r="O26" s="51"/>
      <c r="P26" s="51"/>
      <c r="Q26" s="51"/>
      <c r="R26" s="51"/>
      <c r="S26" s="51"/>
      <c r="T26" s="51"/>
      <c r="U26" s="51"/>
      <c r="V26" s="51"/>
      <c r="W26" s="51"/>
      <c r="X26" s="51"/>
      <c r="Y26" s="51"/>
      <c r="Z26" s="51"/>
      <c r="AA26" s="100"/>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3"/>
      <c r="BD26" s="49"/>
      <c r="BE26" s="49"/>
    </row>
    <row r="27" spans="1:57" ht="20" customHeight="1" x14ac:dyDescent="0.2">
      <c r="A27" s="49"/>
      <c r="B27" s="50"/>
      <c r="C27" s="51"/>
      <c r="D27" s="129" t="s">
        <v>20</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2"/>
      <c r="BC27" s="53"/>
      <c r="BD27" s="49"/>
      <c r="BE27" s="49"/>
    </row>
    <row r="28" spans="1:57" ht="30" customHeight="1" x14ac:dyDescent="0.2">
      <c r="A28" s="49"/>
      <c r="B28" s="50"/>
      <c r="C28" s="51"/>
      <c r="D28" s="427" t="s">
        <v>26</v>
      </c>
      <c r="E28" s="412"/>
      <c r="F28" s="412"/>
      <c r="G28" s="413" t="s">
        <v>43</v>
      </c>
      <c r="H28" s="413"/>
      <c r="I28" s="413"/>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3"/>
      <c r="AP28" s="413"/>
      <c r="AQ28" s="413"/>
      <c r="AR28" s="413"/>
      <c r="AS28" s="413"/>
      <c r="AT28" s="413"/>
      <c r="AU28" s="413"/>
      <c r="AV28" s="413"/>
      <c r="AW28" s="413"/>
      <c r="AX28" s="413"/>
      <c r="AY28" s="413"/>
      <c r="AZ28" s="413"/>
      <c r="BA28" s="51"/>
      <c r="BB28" s="85"/>
      <c r="BC28" s="53"/>
      <c r="BD28" s="49"/>
      <c r="BE28" s="49"/>
    </row>
    <row r="29" spans="1:57" ht="30" customHeight="1" x14ac:dyDescent="0.2">
      <c r="A29" s="49"/>
      <c r="B29" s="50"/>
      <c r="C29" s="51"/>
      <c r="D29" s="427" t="s">
        <v>27</v>
      </c>
      <c r="E29" s="412"/>
      <c r="F29" s="412"/>
      <c r="G29" s="314" t="s">
        <v>39</v>
      </c>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4"/>
      <c r="AY29" s="314"/>
      <c r="AZ29" s="314"/>
      <c r="BA29" s="51"/>
      <c r="BB29" s="85"/>
      <c r="BC29" s="53"/>
      <c r="BD29" s="49"/>
      <c r="BE29" s="49"/>
    </row>
    <row r="30" spans="1:57" ht="20" customHeight="1" x14ac:dyDescent="0.2">
      <c r="A30" s="49"/>
      <c r="B30" s="50"/>
      <c r="C30" s="51"/>
      <c r="D30" s="427" t="s">
        <v>28</v>
      </c>
      <c r="E30" s="412"/>
      <c r="F30" s="412"/>
      <c r="G30" s="743" t="s">
        <v>40</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3"/>
      <c r="AY30" s="743"/>
      <c r="AZ30" s="743"/>
      <c r="BA30" s="743"/>
      <c r="BB30" s="85"/>
      <c r="BC30" s="53"/>
      <c r="BD30" s="49"/>
      <c r="BE30" s="49"/>
    </row>
    <row r="31" spans="1:57" ht="20" customHeight="1" x14ac:dyDescent="0.2">
      <c r="A31" s="49"/>
      <c r="B31" s="50"/>
      <c r="C31" s="51"/>
      <c r="D31" s="427" t="s">
        <v>29</v>
      </c>
      <c r="E31" s="412"/>
      <c r="F31" s="412"/>
      <c r="G31" s="314" t="s">
        <v>41</v>
      </c>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c r="AG31" s="314"/>
      <c r="AH31" s="314"/>
      <c r="AI31" s="314"/>
      <c r="AJ31" s="314"/>
      <c r="AK31" s="314"/>
      <c r="AL31" s="314"/>
      <c r="AM31" s="314"/>
      <c r="AN31" s="314"/>
      <c r="AO31" s="314"/>
      <c r="AP31" s="314"/>
      <c r="AQ31" s="314"/>
      <c r="AR31" s="314"/>
      <c r="AS31" s="314"/>
      <c r="AT31" s="314"/>
      <c r="AU31" s="314"/>
      <c r="AV31" s="314"/>
      <c r="AW31" s="314"/>
      <c r="AX31" s="314"/>
      <c r="AY31" s="314"/>
      <c r="AZ31" s="314"/>
      <c r="BA31" s="314"/>
      <c r="BB31" s="429"/>
      <c r="BC31" s="53"/>
      <c r="BD31" s="49"/>
      <c r="BE31" s="49"/>
    </row>
    <row r="32" spans="1:57" ht="30" customHeight="1" x14ac:dyDescent="0.2">
      <c r="A32" s="49"/>
      <c r="B32" s="50"/>
      <c r="C32" s="51"/>
      <c r="D32" s="427" t="s">
        <v>30</v>
      </c>
      <c r="E32" s="412"/>
      <c r="F32" s="412"/>
      <c r="G32" s="413" t="s">
        <v>36</v>
      </c>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51"/>
      <c r="BB32" s="85"/>
      <c r="BC32" s="53"/>
      <c r="BD32" s="49"/>
      <c r="BE32" s="49"/>
    </row>
    <row r="33" spans="1:57" ht="20" customHeight="1" x14ac:dyDescent="0.2">
      <c r="A33" s="49"/>
      <c r="B33" s="50"/>
      <c r="C33" s="51"/>
      <c r="D33" s="408" t="s">
        <v>32</v>
      </c>
      <c r="E33" s="409"/>
      <c r="F33" s="409"/>
      <c r="G33" s="410" t="s">
        <v>42</v>
      </c>
      <c r="H33" s="410"/>
      <c r="I33" s="410"/>
      <c r="J33" s="410"/>
      <c r="K33" s="410"/>
      <c r="L33" s="410"/>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1"/>
      <c r="BC33" s="53"/>
      <c r="BD33" s="49"/>
      <c r="BE33" s="49"/>
    </row>
    <row r="34" spans="1:57" ht="8" customHeight="1" x14ac:dyDescent="0.2">
      <c r="A34" s="49"/>
      <c r="B34" s="50"/>
      <c r="C34" s="51"/>
      <c r="D34" s="412"/>
      <c r="E34" s="412"/>
      <c r="F34" s="412"/>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51"/>
      <c r="BB34" s="51"/>
      <c r="BC34" s="53"/>
      <c r="BD34" s="49"/>
      <c r="BE34" s="49"/>
    </row>
    <row r="35" spans="1:57" ht="23" customHeight="1" x14ac:dyDescent="0.2">
      <c r="A35" s="49"/>
      <c r="B35" s="50"/>
      <c r="C35" s="105" t="s">
        <v>59</v>
      </c>
      <c r="BC35" s="53"/>
      <c r="BD35" s="49"/>
      <c r="BE35" s="49"/>
    </row>
    <row r="36" spans="1:57" ht="20" customHeight="1" thickBot="1" x14ac:dyDescent="0.25">
      <c r="A36" s="49"/>
      <c r="B36" s="50"/>
      <c r="D36" s="44" t="s">
        <v>72</v>
      </c>
      <c r="BC36" s="53"/>
      <c r="BD36" s="49"/>
      <c r="BE36" s="49"/>
    </row>
    <row r="37" spans="1:57" ht="16.5" thickTop="1" x14ac:dyDescent="0.2">
      <c r="A37" s="49"/>
      <c r="B37" s="50"/>
      <c r="C37" s="105"/>
      <c r="D37" s="615" t="s">
        <v>74</v>
      </c>
      <c r="E37" s="616"/>
      <c r="F37" s="616"/>
      <c r="G37" s="616"/>
      <c r="H37" s="616"/>
      <c r="I37" s="616"/>
      <c r="J37" s="616"/>
      <c r="K37" s="616"/>
      <c r="L37" s="616"/>
      <c r="M37" s="616"/>
      <c r="N37" s="616"/>
      <c r="O37" s="616"/>
      <c r="P37" s="616"/>
      <c r="Q37" s="617"/>
      <c r="R37" s="622" t="s">
        <v>58</v>
      </c>
      <c r="S37" s="623"/>
      <c r="T37" s="623"/>
      <c r="U37" s="623"/>
      <c r="V37" s="623"/>
      <c r="W37" s="623"/>
      <c r="X37" s="623"/>
      <c r="Y37" s="623"/>
      <c r="Z37" s="623"/>
      <c r="AA37" s="624"/>
      <c r="AB37" s="619" t="s">
        <v>75</v>
      </c>
      <c r="AC37" s="620"/>
      <c r="AD37" s="620"/>
      <c r="AE37" s="620"/>
      <c r="AF37" s="620"/>
      <c r="AG37" s="620"/>
      <c r="AH37" s="620"/>
      <c r="AI37" s="620"/>
      <c r="AJ37" s="620"/>
      <c r="AK37" s="620"/>
      <c r="AL37" s="621"/>
      <c r="AM37" s="681" t="s">
        <v>76</v>
      </c>
      <c r="AN37" s="616"/>
      <c r="AO37" s="616"/>
      <c r="AP37" s="616"/>
      <c r="AQ37" s="616"/>
      <c r="AR37" s="616"/>
      <c r="AS37" s="616"/>
      <c r="AT37" s="616"/>
      <c r="AU37" s="616"/>
      <c r="AV37" s="616"/>
      <c r="AW37" s="682"/>
      <c r="AX37" s="106"/>
      <c r="AY37" s="106"/>
      <c r="AZ37" s="9"/>
      <c r="BA37" s="51"/>
      <c r="BB37" s="51"/>
      <c r="BC37" s="53"/>
      <c r="BD37" s="49"/>
      <c r="BE37" s="49"/>
    </row>
    <row r="38" spans="1:57" ht="16.5" thickBot="1" x14ac:dyDescent="0.25">
      <c r="A38" s="49"/>
      <c r="B38" s="50"/>
      <c r="C38" s="105"/>
      <c r="D38" s="417"/>
      <c r="E38" s="418"/>
      <c r="F38" s="418"/>
      <c r="G38" s="418"/>
      <c r="H38" s="418"/>
      <c r="I38" s="418"/>
      <c r="J38" s="418"/>
      <c r="K38" s="418"/>
      <c r="L38" s="418"/>
      <c r="M38" s="418"/>
      <c r="N38" s="418"/>
      <c r="O38" s="418"/>
      <c r="P38" s="418"/>
      <c r="Q38" s="618"/>
      <c r="R38" s="440" t="s">
        <v>54</v>
      </c>
      <c r="S38" s="441"/>
      <c r="T38" s="441"/>
      <c r="U38" s="441"/>
      <c r="V38" s="685"/>
      <c r="W38" s="686" t="s">
        <v>55</v>
      </c>
      <c r="X38" s="441"/>
      <c r="Y38" s="441"/>
      <c r="Z38" s="441"/>
      <c r="AA38" s="627"/>
      <c r="AB38" s="421"/>
      <c r="AC38" s="422"/>
      <c r="AD38" s="422"/>
      <c r="AE38" s="422"/>
      <c r="AF38" s="422"/>
      <c r="AG38" s="422"/>
      <c r="AH38" s="422"/>
      <c r="AI38" s="422"/>
      <c r="AJ38" s="422"/>
      <c r="AK38" s="422"/>
      <c r="AL38" s="426"/>
      <c r="AM38" s="683"/>
      <c r="AN38" s="418"/>
      <c r="AO38" s="418"/>
      <c r="AP38" s="418"/>
      <c r="AQ38" s="418"/>
      <c r="AR38" s="418"/>
      <c r="AS38" s="418"/>
      <c r="AT38" s="418"/>
      <c r="AU38" s="418"/>
      <c r="AV38" s="418"/>
      <c r="AW38" s="684"/>
      <c r="AX38" s="106"/>
      <c r="AY38" s="106"/>
      <c r="AZ38" s="9"/>
      <c r="BA38" s="51"/>
      <c r="BB38" s="51"/>
      <c r="BC38" s="53"/>
      <c r="BD38" s="49"/>
      <c r="BE38" s="49"/>
    </row>
    <row r="39" spans="1:57" ht="25.5" customHeight="1" x14ac:dyDescent="0.2">
      <c r="A39" s="49"/>
      <c r="B39" s="50"/>
      <c r="C39" s="104"/>
      <c r="D39" s="666" t="s">
        <v>46</v>
      </c>
      <c r="E39" s="667"/>
      <c r="F39" s="667"/>
      <c r="G39" s="667"/>
      <c r="H39" s="667"/>
      <c r="I39" s="667"/>
      <c r="J39" s="667"/>
      <c r="K39" s="667"/>
      <c r="L39" s="667"/>
      <c r="M39" s="667"/>
      <c r="N39" s="667"/>
      <c r="O39" s="667"/>
      <c r="P39" s="667"/>
      <c r="Q39" s="668"/>
      <c r="R39" s="732"/>
      <c r="S39" s="733"/>
      <c r="T39" s="733"/>
      <c r="U39" s="733"/>
      <c r="V39" s="734"/>
      <c r="W39" s="735"/>
      <c r="X39" s="733"/>
      <c r="Y39" s="733"/>
      <c r="Z39" s="733"/>
      <c r="AA39" s="736"/>
      <c r="AB39" s="737" t="s">
        <v>50</v>
      </c>
      <c r="AC39" s="738"/>
      <c r="AD39" s="738"/>
      <c r="AE39" s="738"/>
      <c r="AF39" s="738"/>
      <c r="AG39" s="738"/>
      <c r="AH39" s="738"/>
      <c r="AI39" s="738"/>
      <c r="AJ39" s="738"/>
      <c r="AK39" s="738"/>
      <c r="AL39" s="739"/>
      <c r="AM39" s="740" t="str">
        <f>IF(AND(R39="",W39=""),"",IFERROR(R39*10000+W39*5000,""))</f>
        <v/>
      </c>
      <c r="AN39" s="741"/>
      <c r="AO39" s="741"/>
      <c r="AP39" s="741"/>
      <c r="AQ39" s="741"/>
      <c r="AR39" s="741"/>
      <c r="AS39" s="741"/>
      <c r="AT39" s="741"/>
      <c r="AU39" s="741"/>
      <c r="AV39" s="741"/>
      <c r="AW39" s="742"/>
      <c r="AX39" s="106"/>
      <c r="AY39" s="106"/>
      <c r="AZ39" s="51"/>
      <c r="BA39" s="51"/>
      <c r="BB39" s="51"/>
      <c r="BC39" s="53"/>
      <c r="BD39" s="49"/>
      <c r="BE39" s="49"/>
    </row>
    <row r="40" spans="1:57" ht="50" customHeight="1" x14ac:dyDescent="0.2">
      <c r="A40" s="49"/>
      <c r="B40" s="50"/>
      <c r="C40" s="104"/>
      <c r="D40" s="646" t="s">
        <v>48</v>
      </c>
      <c r="E40" s="647"/>
      <c r="F40" s="647"/>
      <c r="G40" s="647"/>
      <c r="H40" s="647"/>
      <c r="I40" s="647"/>
      <c r="J40" s="647"/>
      <c r="K40" s="647"/>
      <c r="L40" s="647"/>
      <c r="M40" s="647"/>
      <c r="N40" s="647"/>
      <c r="O40" s="647"/>
      <c r="P40" s="647"/>
      <c r="Q40" s="648"/>
      <c r="R40" s="724"/>
      <c r="S40" s="725"/>
      <c r="T40" s="725"/>
      <c r="U40" s="725"/>
      <c r="V40" s="726"/>
      <c r="W40" s="727"/>
      <c r="X40" s="725"/>
      <c r="Y40" s="725"/>
      <c r="Z40" s="725"/>
      <c r="AA40" s="728"/>
      <c r="AB40" s="729" t="s">
        <v>51</v>
      </c>
      <c r="AC40" s="730"/>
      <c r="AD40" s="730"/>
      <c r="AE40" s="730"/>
      <c r="AF40" s="730"/>
      <c r="AG40" s="730"/>
      <c r="AH40" s="730"/>
      <c r="AI40" s="730"/>
      <c r="AJ40" s="730"/>
      <c r="AK40" s="730"/>
      <c r="AL40" s="731"/>
      <c r="AM40" s="657" t="str">
        <f>IF(AND(R40="",W40=""),"",IFERROR(R40*5000+W40*2500,""))</f>
        <v/>
      </c>
      <c r="AN40" s="658"/>
      <c r="AO40" s="658"/>
      <c r="AP40" s="658"/>
      <c r="AQ40" s="658"/>
      <c r="AR40" s="658"/>
      <c r="AS40" s="658"/>
      <c r="AT40" s="658"/>
      <c r="AU40" s="658"/>
      <c r="AV40" s="658"/>
      <c r="AW40" s="659"/>
      <c r="AZ40" s="51"/>
      <c r="BA40" s="51"/>
      <c r="BB40" s="51"/>
      <c r="BC40" s="107"/>
      <c r="BD40" s="49"/>
      <c r="BE40" s="49"/>
    </row>
    <row r="41" spans="1:57" ht="39.5" customHeight="1" x14ac:dyDescent="0.2">
      <c r="A41" s="49"/>
      <c r="B41" s="50"/>
      <c r="C41" s="51"/>
      <c r="D41" s="646" t="s">
        <v>47</v>
      </c>
      <c r="E41" s="647"/>
      <c r="F41" s="647"/>
      <c r="G41" s="647"/>
      <c r="H41" s="647"/>
      <c r="I41" s="647"/>
      <c r="J41" s="647"/>
      <c r="K41" s="647"/>
      <c r="L41" s="647"/>
      <c r="M41" s="647"/>
      <c r="N41" s="647"/>
      <c r="O41" s="647"/>
      <c r="P41" s="647"/>
      <c r="Q41" s="648"/>
      <c r="R41" s="724"/>
      <c r="S41" s="725"/>
      <c r="T41" s="725"/>
      <c r="U41" s="725"/>
      <c r="V41" s="726"/>
      <c r="W41" s="727"/>
      <c r="X41" s="725"/>
      <c r="Y41" s="725"/>
      <c r="Z41" s="725"/>
      <c r="AA41" s="728"/>
      <c r="AB41" s="729" t="s">
        <v>52</v>
      </c>
      <c r="AC41" s="730"/>
      <c r="AD41" s="730"/>
      <c r="AE41" s="730"/>
      <c r="AF41" s="730"/>
      <c r="AG41" s="730"/>
      <c r="AH41" s="730"/>
      <c r="AI41" s="730"/>
      <c r="AJ41" s="730"/>
      <c r="AK41" s="730"/>
      <c r="AL41" s="731"/>
      <c r="AM41" s="657" t="str">
        <f>IF(AND(R41="",W41=""),"",IFERROR(R41*3000+W41*1500,""))</f>
        <v/>
      </c>
      <c r="AN41" s="658"/>
      <c r="AO41" s="658"/>
      <c r="AP41" s="658"/>
      <c r="AQ41" s="658"/>
      <c r="AR41" s="658"/>
      <c r="AS41" s="658"/>
      <c r="AT41" s="658"/>
      <c r="AU41" s="658"/>
      <c r="AV41" s="658"/>
      <c r="AW41" s="659"/>
      <c r="AZ41" s="51"/>
      <c r="BA41" s="51"/>
      <c r="BB41" s="51"/>
      <c r="BC41" s="53"/>
      <c r="BD41" s="49"/>
      <c r="BE41" s="49"/>
    </row>
    <row r="42" spans="1:57" ht="26" customHeight="1" x14ac:dyDescent="0.2">
      <c r="A42" s="49"/>
      <c r="B42" s="50"/>
      <c r="C42" s="51"/>
      <c r="D42" s="646" t="s">
        <v>49</v>
      </c>
      <c r="E42" s="647"/>
      <c r="F42" s="647"/>
      <c r="G42" s="647"/>
      <c r="H42" s="647"/>
      <c r="I42" s="647"/>
      <c r="J42" s="647"/>
      <c r="K42" s="647"/>
      <c r="L42" s="647"/>
      <c r="M42" s="647"/>
      <c r="N42" s="647"/>
      <c r="O42" s="647"/>
      <c r="P42" s="647"/>
      <c r="Q42" s="648"/>
      <c r="R42" s="724"/>
      <c r="S42" s="725"/>
      <c r="T42" s="725"/>
      <c r="U42" s="725"/>
      <c r="V42" s="726"/>
      <c r="W42" s="727"/>
      <c r="X42" s="725"/>
      <c r="Y42" s="725"/>
      <c r="Z42" s="725"/>
      <c r="AA42" s="728"/>
      <c r="AB42" s="729" t="s">
        <v>53</v>
      </c>
      <c r="AC42" s="730"/>
      <c r="AD42" s="730"/>
      <c r="AE42" s="730"/>
      <c r="AF42" s="730"/>
      <c r="AG42" s="730"/>
      <c r="AH42" s="730"/>
      <c r="AI42" s="730"/>
      <c r="AJ42" s="730"/>
      <c r="AK42" s="730"/>
      <c r="AL42" s="731"/>
      <c r="AM42" s="657" t="str">
        <f>IF(AND(R42="",W42=""),"",IFERROR(R42*2000+W42*1000,""))</f>
        <v/>
      </c>
      <c r="AN42" s="658"/>
      <c r="AO42" s="658"/>
      <c r="AP42" s="658"/>
      <c r="AQ42" s="658"/>
      <c r="AR42" s="658"/>
      <c r="AS42" s="658"/>
      <c r="AT42" s="658"/>
      <c r="AU42" s="658"/>
      <c r="AV42" s="658"/>
      <c r="AW42" s="659"/>
      <c r="AZ42" s="51"/>
      <c r="BA42" s="51"/>
      <c r="BB42" s="51"/>
      <c r="BC42" s="53"/>
      <c r="BD42" s="49"/>
      <c r="BE42" s="49"/>
    </row>
    <row r="43" spans="1:57" ht="25.5" customHeight="1" thickBot="1" x14ac:dyDescent="0.25">
      <c r="A43" s="49"/>
      <c r="B43" s="50"/>
      <c r="C43" s="51"/>
      <c r="D43" s="637"/>
      <c r="E43" s="638"/>
      <c r="F43" s="638"/>
      <c r="G43" s="638"/>
      <c r="H43" s="638"/>
      <c r="I43" s="638"/>
      <c r="J43" s="638"/>
      <c r="K43" s="638"/>
      <c r="L43" s="638"/>
      <c r="M43" s="638"/>
      <c r="N43" s="638"/>
      <c r="O43" s="638"/>
      <c r="P43" s="638"/>
      <c r="Q43" s="638"/>
      <c r="R43" s="638"/>
      <c r="S43" s="638"/>
      <c r="T43" s="638"/>
      <c r="U43" s="638"/>
      <c r="V43" s="638"/>
      <c r="W43" s="638"/>
      <c r="X43" s="638"/>
      <c r="Y43" s="638"/>
      <c r="Z43" s="638"/>
      <c r="AA43" s="639"/>
      <c r="AB43" s="718" t="s">
        <v>77</v>
      </c>
      <c r="AC43" s="719"/>
      <c r="AD43" s="719"/>
      <c r="AE43" s="719"/>
      <c r="AF43" s="719"/>
      <c r="AG43" s="719"/>
      <c r="AH43" s="719"/>
      <c r="AI43" s="719"/>
      <c r="AJ43" s="719"/>
      <c r="AK43" s="719"/>
      <c r="AL43" s="720"/>
      <c r="AM43" s="721" t="str">
        <f>IF(SUM(AM39:AW42),SUM(AM39:AW42),"")</f>
        <v/>
      </c>
      <c r="AN43" s="722"/>
      <c r="AO43" s="722"/>
      <c r="AP43" s="722"/>
      <c r="AQ43" s="722"/>
      <c r="AR43" s="722"/>
      <c r="AS43" s="722"/>
      <c r="AT43" s="722"/>
      <c r="AU43" s="722"/>
      <c r="AV43" s="722"/>
      <c r="AW43" s="723"/>
      <c r="AZ43" s="51"/>
      <c r="BA43" s="51"/>
      <c r="BB43" s="51"/>
      <c r="BC43" s="53"/>
      <c r="BD43" s="49"/>
      <c r="BE43" s="49"/>
    </row>
    <row r="44" spans="1:57" ht="15" customHeight="1" thickTop="1" x14ac:dyDescent="0.2">
      <c r="A44" s="49"/>
      <c r="B44" s="50"/>
      <c r="C44" s="22"/>
      <c r="D44" s="51" t="s">
        <v>56</v>
      </c>
      <c r="E44" s="51"/>
      <c r="F44" s="13"/>
      <c r="G44" s="13"/>
      <c r="H44" s="13"/>
      <c r="I44" s="13"/>
      <c r="J44" s="13"/>
      <c r="K44" s="13"/>
      <c r="L44" s="13"/>
      <c r="M44" s="13"/>
      <c r="N44" s="13"/>
      <c r="O44" s="13"/>
      <c r="P44" s="13"/>
      <c r="Q44" s="9"/>
      <c r="R44" s="9"/>
      <c r="S44" s="9"/>
      <c r="T44" s="9"/>
      <c r="U44" s="9"/>
      <c r="V44" s="9"/>
      <c r="W44" s="15"/>
      <c r="X44" s="15"/>
      <c r="Y44" s="15"/>
      <c r="Z44" s="9"/>
      <c r="AA44" s="15"/>
      <c r="AB44" s="15"/>
      <c r="AC44" s="15"/>
      <c r="AD44" s="9"/>
      <c r="AE44" s="9"/>
      <c r="AF44" s="8"/>
      <c r="AG44" s="8"/>
      <c r="AH44" s="8"/>
      <c r="AI44" s="8"/>
      <c r="AJ44" s="8"/>
      <c r="AK44" s="8"/>
      <c r="AL44" s="8"/>
      <c r="AM44" s="8"/>
      <c r="AN44" s="8"/>
      <c r="AO44" s="8"/>
      <c r="AP44" s="14"/>
      <c r="AQ44" s="14"/>
      <c r="AR44" s="14"/>
      <c r="AS44" s="14"/>
      <c r="AT44" s="9"/>
      <c r="AU44" s="9"/>
      <c r="AV44" s="9"/>
      <c r="AW44" s="9"/>
      <c r="AX44" s="9"/>
      <c r="AY44" s="9"/>
      <c r="AZ44" s="9"/>
      <c r="BA44" s="51"/>
      <c r="BB44" s="51"/>
      <c r="BC44" s="53"/>
      <c r="BD44" s="49"/>
      <c r="BE44" s="49"/>
    </row>
    <row r="45" spans="1:57" ht="15" customHeight="1" x14ac:dyDescent="0.2">
      <c r="A45" s="49"/>
      <c r="B45" s="50"/>
      <c r="C45" s="22"/>
      <c r="D45" s="51" t="s">
        <v>73</v>
      </c>
      <c r="E45" s="51"/>
      <c r="F45" s="13"/>
      <c r="G45" s="13"/>
      <c r="H45" s="13"/>
      <c r="I45" s="13"/>
      <c r="J45" s="13"/>
      <c r="K45" s="13"/>
      <c r="L45" s="13"/>
      <c r="M45" s="13"/>
      <c r="N45" s="13"/>
      <c r="O45" s="13"/>
      <c r="P45" s="13"/>
      <c r="Q45" s="9"/>
      <c r="R45" s="9"/>
      <c r="S45" s="9"/>
      <c r="T45" s="9"/>
      <c r="U45" s="9"/>
      <c r="V45" s="9"/>
      <c r="W45" s="15"/>
      <c r="X45" s="15"/>
      <c r="Y45" s="15"/>
      <c r="Z45" s="9"/>
      <c r="AA45" s="15"/>
      <c r="AB45" s="15"/>
      <c r="AC45" s="15"/>
      <c r="AD45" s="9"/>
      <c r="AE45" s="9"/>
      <c r="AF45" s="8"/>
      <c r="AG45" s="8"/>
      <c r="AH45" s="8"/>
      <c r="AI45" s="8"/>
      <c r="AJ45" s="8"/>
      <c r="AK45" s="8"/>
      <c r="AL45" s="8"/>
      <c r="AM45" s="8"/>
      <c r="AN45" s="8"/>
      <c r="AO45" s="8"/>
      <c r="AP45" s="14"/>
      <c r="AQ45" s="14"/>
      <c r="AR45" s="14"/>
      <c r="AS45" s="14"/>
      <c r="AT45" s="9"/>
      <c r="AU45" s="9"/>
      <c r="AV45" s="9"/>
      <c r="AW45" s="9"/>
      <c r="AX45" s="9"/>
      <c r="AY45" s="9"/>
      <c r="AZ45" s="9"/>
      <c r="BA45" s="51"/>
      <c r="BB45" s="51"/>
      <c r="BC45" s="53"/>
      <c r="BD45" s="49"/>
      <c r="BE45" s="49"/>
    </row>
    <row r="46" spans="1:57" ht="15" customHeight="1" x14ac:dyDescent="0.2">
      <c r="A46" s="49"/>
      <c r="B46" s="50"/>
      <c r="C46" s="22"/>
      <c r="D46" s="51" t="s">
        <v>80</v>
      </c>
      <c r="E46" s="51"/>
      <c r="F46" s="13"/>
      <c r="G46" s="13"/>
      <c r="H46" s="13"/>
      <c r="I46" s="13"/>
      <c r="J46" s="13"/>
      <c r="K46" s="13"/>
      <c r="L46" s="13"/>
      <c r="M46" s="13"/>
      <c r="N46" s="13"/>
      <c r="O46" s="13"/>
      <c r="P46" s="13"/>
      <c r="Q46" s="9"/>
      <c r="R46" s="9"/>
      <c r="S46" s="9"/>
      <c r="T46" s="9"/>
      <c r="U46" s="9"/>
      <c r="V46" s="9"/>
      <c r="W46" s="15"/>
      <c r="X46" s="15"/>
      <c r="Y46" s="15"/>
      <c r="Z46" s="9"/>
      <c r="AA46" s="15"/>
      <c r="AB46" s="15"/>
      <c r="AC46" s="15"/>
      <c r="AD46" s="9"/>
      <c r="AE46" s="9"/>
      <c r="AF46" s="8"/>
      <c r="AG46" s="8"/>
      <c r="AH46" s="8"/>
      <c r="AI46" s="8"/>
      <c r="AJ46" s="8"/>
      <c r="AK46" s="8"/>
      <c r="AL46" s="8"/>
      <c r="AM46" s="8"/>
      <c r="AN46" s="8"/>
      <c r="AO46" s="8"/>
      <c r="AP46" s="14"/>
      <c r="AQ46" s="14"/>
      <c r="AR46" s="14"/>
      <c r="AS46" s="14"/>
      <c r="AT46" s="9"/>
      <c r="AU46" s="9"/>
      <c r="AV46" s="9"/>
      <c r="AW46" s="9"/>
      <c r="AX46" s="9"/>
      <c r="AY46" s="9"/>
      <c r="AZ46" s="9"/>
      <c r="BA46" s="51"/>
      <c r="BB46" s="51"/>
      <c r="BC46" s="53"/>
      <c r="BD46" s="49"/>
      <c r="BE46" s="49"/>
    </row>
    <row r="47" spans="1:57" ht="15" customHeight="1" x14ac:dyDescent="0.2">
      <c r="A47" s="49"/>
      <c r="B47" s="50"/>
      <c r="C47" s="22"/>
      <c r="D47" s="51" t="s">
        <v>78</v>
      </c>
      <c r="E47" s="51"/>
      <c r="F47" s="13"/>
      <c r="G47" s="13"/>
      <c r="H47" s="13"/>
      <c r="I47" s="13"/>
      <c r="J47" s="13"/>
      <c r="K47" s="13"/>
      <c r="L47" s="13"/>
      <c r="M47" s="13"/>
      <c r="N47" s="13"/>
      <c r="O47" s="13"/>
      <c r="P47" s="13"/>
      <c r="Q47" s="9"/>
      <c r="R47" s="9"/>
      <c r="S47" s="9"/>
      <c r="T47" s="9"/>
      <c r="U47" s="9"/>
      <c r="V47" s="9"/>
      <c r="W47" s="15"/>
      <c r="X47" s="15"/>
      <c r="Y47" s="15"/>
      <c r="Z47" s="9"/>
      <c r="AA47" s="15"/>
      <c r="AB47" s="15"/>
      <c r="AC47" s="15"/>
      <c r="AD47" s="9"/>
      <c r="AE47" s="9"/>
      <c r="AF47" s="8"/>
      <c r="AG47" s="8"/>
      <c r="AH47" s="8"/>
      <c r="AI47" s="8"/>
      <c r="AJ47" s="8"/>
      <c r="AK47" s="8"/>
      <c r="AL47" s="8"/>
      <c r="AM47" s="8"/>
      <c r="AN47" s="8"/>
      <c r="AO47" s="8"/>
      <c r="AP47" s="14"/>
      <c r="AQ47" s="14"/>
      <c r="AR47" s="14"/>
      <c r="AS47" s="14"/>
      <c r="AU47" s="9"/>
      <c r="AV47" s="9"/>
      <c r="AW47" s="9"/>
      <c r="AY47" s="9"/>
      <c r="AZ47" s="9"/>
      <c r="BA47" s="51"/>
      <c r="BB47" s="51"/>
      <c r="BC47" s="53"/>
      <c r="BD47" s="49"/>
      <c r="BE47" s="49"/>
    </row>
    <row r="48" spans="1:57" ht="15" customHeight="1" x14ac:dyDescent="0.2">
      <c r="A48" s="49"/>
      <c r="B48" s="50"/>
      <c r="C48" s="22"/>
      <c r="D48" s="51" t="s">
        <v>79</v>
      </c>
      <c r="E48" s="51"/>
      <c r="F48" s="13"/>
      <c r="G48" s="13"/>
      <c r="H48" s="13"/>
      <c r="I48" s="13"/>
      <c r="J48" s="13"/>
      <c r="K48" s="13"/>
      <c r="L48" s="13"/>
      <c r="M48" s="13"/>
      <c r="N48" s="13"/>
      <c r="O48" s="13"/>
      <c r="P48" s="13"/>
      <c r="Q48" s="9"/>
      <c r="R48" s="9"/>
      <c r="S48" s="9"/>
      <c r="T48" s="9"/>
      <c r="U48" s="9"/>
      <c r="V48" s="9"/>
      <c r="W48" s="15"/>
      <c r="X48" s="15"/>
      <c r="Y48" s="15"/>
      <c r="Z48" s="9"/>
      <c r="AA48" s="15"/>
      <c r="AB48" s="15"/>
      <c r="AC48" s="15"/>
      <c r="AD48" s="9"/>
      <c r="AE48" s="9"/>
      <c r="AF48" s="8"/>
      <c r="AG48" s="8"/>
      <c r="AH48" s="8"/>
      <c r="AI48" s="8"/>
      <c r="AJ48" s="8"/>
      <c r="AK48" s="8"/>
      <c r="AL48" s="8"/>
      <c r="AM48" s="8"/>
      <c r="AN48" s="8"/>
      <c r="AO48" s="8"/>
      <c r="AP48" s="14"/>
      <c r="AQ48" s="14"/>
      <c r="AR48" s="14"/>
      <c r="AS48" s="14"/>
      <c r="AU48" s="9"/>
      <c r="AV48" s="9"/>
      <c r="AW48" s="9"/>
      <c r="AX48" s="130" t="s">
        <v>68</v>
      </c>
      <c r="AY48" s="9"/>
      <c r="AZ48" s="9"/>
      <c r="BA48" s="51"/>
      <c r="BB48" s="51"/>
      <c r="BC48" s="53"/>
      <c r="BD48" s="49"/>
      <c r="BE48" s="49"/>
    </row>
    <row r="49" spans="1:57" ht="8" customHeight="1" x14ac:dyDescent="0.2">
      <c r="A49" s="49"/>
      <c r="B49" s="50"/>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56"/>
      <c r="AU49" s="104"/>
      <c r="AV49" s="104"/>
      <c r="AW49" s="104"/>
      <c r="AX49" s="104"/>
      <c r="AY49" s="104"/>
      <c r="AZ49" s="104"/>
      <c r="BA49" s="104"/>
      <c r="BB49" s="104"/>
      <c r="BC49" s="53"/>
      <c r="BD49" s="49"/>
      <c r="BE49" s="49"/>
    </row>
    <row r="50" spans="1:57" ht="23" customHeight="1" thickBot="1" x14ac:dyDescent="0.25">
      <c r="B50" s="48"/>
      <c r="C50" s="108" t="s">
        <v>60</v>
      </c>
      <c r="D50" s="51"/>
      <c r="E50" s="51"/>
      <c r="F50" s="51"/>
      <c r="G50" s="51"/>
      <c r="H50" s="51"/>
      <c r="I50" s="51"/>
      <c r="J50" s="51"/>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51"/>
      <c r="AS50" s="51"/>
      <c r="AT50" s="51"/>
      <c r="AU50" s="51"/>
      <c r="AV50" s="51"/>
      <c r="AW50" s="51"/>
      <c r="AX50" s="51"/>
      <c r="AY50" s="51"/>
      <c r="AZ50" s="51"/>
      <c r="BA50" s="8"/>
      <c r="BB50" s="8"/>
      <c r="BC50" s="11"/>
    </row>
    <row r="51" spans="1:57" ht="8" customHeight="1" thickTop="1" x14ac:dyDescent="0.2">
      <c r="B51" s="48"/>
      <c r="C51" s="108"/>
      <c r="D51" s="57"/>
      <c r="E51" s="58"/>
      <c r="F51" s="58"/>
      <c r="G51" s="58"/>
      <c r="H51" s="58"/>
      <c r="I51" s="58"/>
      <c r="J51" s="58"/>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58"/>
      <c r="AS51" s="58"/>
      <c r="AT51" s="58"/>
      <c r="AU51" s="58"/>
      <c r="AV51" s="58"/>
      <c r="AW51" s="58"/>
      <c r="AX51" s="58"/>
      <c r="AY51" s="58"/>
      <c r="AZ51" s="59"/>
      <c r="BA51" s="8"/>
      <c r="BB51" s="8"/>
      <c r="BC51" s="11"/>
    </row>
    <row r="52" spans="1:57" ht="20" customHeight="1" x14ac:dyDescent="0.2">
      <c r="B52" s="48"/>
      <c r="C52" s="108"/>
      <c r="D52" s="62"/>
      <c r="E52" s="51" t="s">
        <v>61</v>
      </c>
      <c r="F52" s="51"/>
      <c r="G52" s="51"/>
      <c r="H52" s="51"/>
      <c r="I52" s="51"/>
      <c r="J52" s="51"/>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51"/>
      <c r="AS52" s="51"/>
      <c r="AT52" s="51"/>
      <c r="AU52" s="51"/>
      <c r="AV52" s="51"/>
      <c r="AW52" s="51"/>
      <c r="AX52" s="51"/>
      <c r="AY52" s="51"/>
      <c r="AZ52" s="65"/>
      <c r="BA52" s="111"/>
      <c r="BB52" s="111"/>
      <c r="BC52" s="11"/>
    </row>
    <row r="53" spans="1:57" ht="7.5" customHeight="1" x14ac:dyDescent="0.2">
      <c r="B53" s="48"/>
      <c r="C53" s="108"/>
      <c r="D53" s="62"/>
      <c r="E53" s="51"/>
      <c r="F53" s="51"/>
      <c r="G53" s="51"/>
      <c r="H53" s="51"/>
      <c r="I53" s="51"/>
      <c r="J53" s="51"/>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51"/>
      <c r="AS53" s="51"/>
      <c r="AT53" s="51"/>
      <c r="AU53" s="51"/>
      <c r="AV53" s="51"/>
      <c r="AW53" s="51"/>
      <c r="AX53" s="51"/>
      <c r="AY53" s="51"/>
      <c r="AZ53" s="65"/>
      <c r="BA53" s="111"/>
      <c r="BB53" s="111"/>
      <c r="BC53" s="11"/>
    </row>
    <row r="54" spans="1:57" ht="20" customHeight="1" x14ac:dyDescent="0.2">
      <c r="B54" s="48"/>
      <c r="C54" s="108"/>
      <c r="D54" s="112"/>
      <c r="E54" s="64"/>
      <c r="F54" s="64"/>
      <c r="G54" s="51"/>
      <c r="H54" s="51" t="s">
        <v>45</v>
      </c>
      <c r="I54" s="51"/>
      <c r="J54" s="51"/>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51"/>
      <c r="AS54" s="51"/>
      <c r="AT54" s="51"/>
      <c r="AU54" s="51"/>
      <c r="AV54" s="51"/>
      <c r="AW54" s="51"/>
      <c r="AX54" s="51"/>
      <c r="AY54" s="51"/>
      <c r="AZ54" s="65"/>
      <c r="BA54" s="111"/>
      <c r="BB54" s="111"/>
      <c r="BC54" s="11"/>
    </row>
    <row r="55" spans="1:57" ht="8" customHeight="1" thickBot="1" x14ac:dyDescent="0.25">
      <c r="B55" s="48"/>
      <c r="C55" s="108"/>
      <c r="D55" s="87"/>
      <c r="E55" s="88"/>
      <c r="F55" s="88"/>
      <c r="G55" s="88"/>
      <c r="H55" s="88"/>
      <c r="I55" s="88"/>
      <c r="J55" s="88"/>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88"/>
      <c r="AS55" s="88"/>
      <c r="AT55" s="88"/>
      <c r="AU55" s="88"/>
      <c r="AV55" s="88"/>
      <c r="AW55" s="88"/>
      <c r="AX55" s="88"/>
      <c r="AY55" s="88"/>
      <c r="AZ55" s="89"/>
      <c r="BA55" s="8"/>
      <c r="BB55" s="8"/>
      <c r="BC55" s="11"/>
    </row>
    <row r="56" spans="1:57" ht="20" customHeight="1" thickTop="1" thickBot="1" x14ac:dyDescent="0.25">
      <c r="B56" s="48"/>
      <c r="C56" s="8"/>
      <c r="D56" s="114" t="s">
        <v>44</v>
      </c>
      <c r="BA56" s="8"/>
      <c r="BB56" s="8"/>
      <c r="BC56" s="11"/>
    </row>
    <row r="57" spans="1:57" ht="15" customHeight="1" thickTop="1" x14ac:dyDescent="0.2">
      <c r="B57" s="48"/>
      <c r="C57" s="8"/>
      <c r="D57" s="351" t="s">
        <v>62</v>
      </c>
      <c r="E57" s="352"/>
      <c r="F57" s="352"/>
      <c r="G57" s="352"/>
      <c r="H57" s="352"/>
      <c r="I57" s="352"/>
      <c r="J57" s="352"/>
      <c r="K57" s="352"/>
      <c r="L57" s="352"/>
      <c r="M57" s="352"/>
      <c r="N57" s="352"/>
      <c r="O57" s="352"/>
      <c r="P57" s="352"/>
      <c r="Q57" s="352"/>
      <c r="R57" s="352"/>
      <c r="S57" s="352"/>
      <c r="T57" s="352"/>
      <c r="U57" s="352"/>
      <c r="V57" s="352"/>
      <c r="W57" s="352"/>
      <c r="X57" s="352"/>
      <c r="Y57" s="352"/>
      <c r="Z57" s="353"/>
      <c r="AA57" s="356" t="s">
        <v>63</v>
      </c>
      <c r="AB57" s="352"/>
      <c r="AC57" s="352"/>
      <c r="AD57" s="352"/>
      <c r="AE57" s="352"/>
      <c r="AF57" s="352"/>
      <c r="AG57" s="352"/>
      <c r="AH57" s="352"/>
      <c r="AI57" s="352"/>
      <c r="AJ57" s="352"/>
      <c r="AK57" s="352"/>
      <c r="AL57" s="352"/>
      <c r="AM57" s="352"/>
      <c r="AN57" s="352"/>
      <c r="AO57" s="352"/>
      <c r="AP57" s="353"/>
      <c r="AQ57" s="352" t="s">
        <v>66</v>
      </c>
      <c r="AR57" s="352"/>
      <c r="AS57" s="352"/>
      <c r="AT57" s="352"/>
      <c r="AU57" s="352"/>
      <c r="AV57" s="352"/>
      <c r="AW57" s="352"/>
      <c r="AX57" s="352"/>
      <c r="AY57" s="352"/>
      <c r="AZ57" s="358"/>
      <c r="BA57" s="8"/>
      <c r="BB57" s="8"/>
      <c r="BC57" s="11"/>
    </row>
    <row r="58" spans="1:57" ht="15" customHeight="1" x14ac:dyDescent="0.2">
      <c r="B58" s="48"/>
      <c r="C58" s="8"/>
      <c r="D58" s="354"/>
      <c r="E58" s="341"/>
      <c r="F58" s="341"/>
      <c r="G58" s="341"/>
      <c r="H58" s="341"/>
      <c r="I58" s="341"/>
      <c r="J58" s="341"/>
      <c r="K58" s="341"/>
      <c r="L58" s="341"/>
      <c r="M58" s="341"/>
      <c r="N58" s="341"/>
      <c r="O58" s="341"/>
      <c r="P58" s="341"/>
      <c r="Q58" s="341"/>
      <c r="R58" s="341"/>
      <c r="S58" s="341"/>
      <c r="T58" s="341"/>
      <c r="U58" s="341"/>
      <c r="V58" s="341"/>
      <c r="W58" s="341"/>
      <c r="X58" s="341"/>
      <c r="Y58" s="341"/>
      <c r="Z58" s="355"/>
      <c r="AA58" s="357"/>
      <c r="AB58" s="341"/>
      <c r="AC58" s="341"/>
      <c r="AD58" s="341"/>
      <c r="AE58" s="341"/>
      <c r="AF58" s="341"/>
      <c r="AG58" s="341"/>
      <c r="AH58" s="341"/>
      <c r="AI58" s="341"/>
      <c r="AJ58" s="341"/>
      <c r="AK58" s="341"/>
      <c r="AL58" s="341"/>
      <c r="AM58" s="341"/>
      <c r="AN58" s="341"/>
      <c r="AO58" s="341"/>
      <c r="AP58" s="355"/>
      <c r="AQ58" s="644"/>
      <c r="AR58" s="644"/>
      <c r="AS58" s="644"/>
      <c r="AT58" s="644"/>
      <c r="AU58" s="644"/>
      <c r="AV58" s="644"/>
      <c r="AW58" s="644"/>
      <c r="AX58" s="644"/>
      <c r="AY58" s="644"/>
      <c r="AZ58" s="645"/>
      <c r="BA58" s="24"/>
      <c r="BB58" s="8"/>
      <c r="BC58" s="11"/>
    </row>
    <row r="59" spans="1:57" ht="15" customHeight="1" x14ac:dyDescent="0.2">
      <c r="B59" s="48"/>
      <c r="C59" s="8"/>
      <c r="D59" s="694"/>
      <c r="E59" s="695"/>
      <c r="F59" s="695"/>
      <c r="G59" s="695"/>
      <c r="H59" s="695"/>
      <c r="I59" s="695"/>
      <c r="J59" s="695"/>
      <c r="K59" s="695"/>
      <c r="L59" s="695"/>
      <c r="M59" s="695"/>
      <c r="N59" s="695"/>
      <c r="O59" s="695"/>
      <c r="P59" s="369" t="s">
        <v>81</v>
      </c>
      <c r="Q59" s="369"/>
      <c r="R59" s="369"/>
      <c r="S59" s="369"/>
      <c r="T59" s="369"/>
      <c r="U59" s="369"/>
      <c r="V59" s="369"/>
      <c r="W59" s="369"/>
      <c r="X59" s="369"/>
      <c r="Y59" s="369"/>
      <c r="Z59" s="370"/>
      <c r="AA59" s="698"/>
      <c r="AB59" s="695"/>
      <c r="AC59" s="695"/>
      <c r="AD59" s="695"/>
      <c r="AE59" s="695"/>
      <c r="AF59" s="695"/>
      <c r="AG59" s="695"/>
      <c r="AH59" s="695"/>
      <c r="AI59" s="695"/>
      <c r="AJ59" s="695"/>
      <c r="AK59" s="695"/>
      <c r="AL59" s="695" t="s">
        <v>65</v>
      </c>
      <c r="AM59" s="695"/>
      <c r="AN59" s="695"/>
      <c r="AO59" s="695"/>
      <c r="AP59" s="700"/>
      <c r="AQ59" s="375" t="s">
        <v>69</v>
      </c>
      <c r="AR59" s="376"/>
      <c r="AS59" s="376"/>
      <c r="AT59" s="376"/>
      <c r="AU59" s="376"/>
      <c r="AV59" s="376"/>
      <c r="AW59" s="376"/>
      <c r="AX59" s="376"/>
      <c r="AY59" s="376"/>
      <c r="AZ59" s="377"/>
      <c r="BA59" s="24"/>
      <c r="BB59" s="8"/>
      <c r="BC59" s="11"/>
    </row>
    <row r="60" spans="1:57" ht="15" customHeight="1" thickBot="1" x14ac:dyDescent="0.25">
      <c r="B60" s="48"/>
      <c r="C60" s="8"/>
      <c r="D60" s="696"/>
      <c r="E60" s="697"/>
      <c r="F60" s="697"/>
      <c r="G60" s="697"/>
      <c r="H60" s="697"/>
      <c r="I60" s="697"/>
      <c r="J60" s="697"/>
      <c r="K60" s="697"/>
      <c r="L60" s="697"/>
      <c r="M60" s="697"/>
      <c r="N60" s="697"/>
      <c r="O60" s="697"/>
      <c r="P60" s="371"/>
      <c r="Q60" s="371"/>
      <c r="R60" s="371"/>
      <c r="S60" s="371"/>
      <c r="T60" s="371"/>
      <c r="U60" s="371"/>
      <c r="V60" s="371"/>
      <c r="W60" s="371"/>
      <c r="X60" s="371"/>
      <c r="Y60" s="371"/>
      <c r="Z60" s="372"/>
      <c r="AA60" s="699"/>
      <c r="AB60" s="697"/>
      <c r="AC60" s="697"/>
      <c r="AD60" s="697"/>
      <c r="AE60" s="697"/>
      <c r="AF60" s="697"/>
      <c r="AG60" s="697"/>
      <c r="AH60" s="697"/>
      <c r="AI60" s="697"/>
      <c r="AJ60" s="697"/>
      <c r="AK60" s="697"/>
      <c r="AL60" s="697"/>
      <c r="AM60" s="697"/>
      <c r="AN60" s="697"/>
      <c r="AO60" s="697"/>
      <c r="AP60" s="701"/>
      <c r="AQ60" s="378"/>
      <c r="AR60" s="378"/>
      <c r="AS60" s="378"/>
      <c r="AT60" s="378"/>
      <c r="AU60" s="378"/>
      <c r="AV60" s="378"/>
      <c r="AW60" s="378"/>
      <c r="AX60" s="378"/>
      <c r="AY60" s="378"/>
      <c r="AZ60" s="379"/>
      <c r="BA60" s="24"/>
      <c r="BB60" s="8"/>
      <c r="BC60" s="11"/>
    </row>
    <row r="61" spans="1:57" ht="15" customHeight="1" x14ac:dyDescent="0.2">
      <c r="B61" s="48"/>
      <c r="C61" s="8"/>
      <c r="D61" s="318" t="s">
        <v>82</v>
      </c>
      <c r="E61" s="319"/>
      <c r="F61" s="319"/>
      <c r="G61" s="319"/>
      <c r="H61" s="319"/>
      <c r="I61" s="319"/>
      <c r="J61" s="319"/>
      <c r="K61" s="319"/>
      <c r="L61" s="319"/>
      <c r="M61" s="319"/>
      <c r="N61" s="319"/>
      <c r="O61" s="319"/>
      <c r="P61" s="319"/>
      <c r="Q61" s="319"/>
      <c r="R61" s="320"/>
      <c r="S61" s="378"/>
      <c r="T61" s="378"/>
      <c r="U61" s="702"/>
      <c r="V61" s="703"/>
      <c r="W61" s="378"/>
      <c r="X61" s="378"/>
      <c r="Y61" s="702"/>
      <c r="Z61" s="706"/>
      <c r="AA61" s="359" t="s">
        <v>64</v>
      </c>
      <c r="AB61" s="319"/>
      <c r="AC61" s="319"/>
      <c r="AD61" s="319"/>
      <c r="AE61" s="319"/>
      <c r="AF61" s="319"/>
      <c r="AG61" s="319"/>
      <c r="AH61" s="319"/>
      <c r="AI61" s="319"/>
      <c r="AJ61" s="320"/>
      <c r="AK61" s="708"/>
      <c r="AL61" s="709"/>
      <c r="AM61" s="712"/>
      <c r="AN61" s="712"/>
      <c r="AO61" s="714"/>
      <c r="AP61" s="715"/>
      <c r="AQ61" s="378"/>
      <c r="AR61" s="378"/>
      <c r="AS61" s="378"/>
      <c r="AT61" s="378"/>
      <c r="AU61" s="378"/>
      <c r="AV61" s="378"/>
      <c r="AW61" s="378"/>
      <c r="AX61" s="378"/>
      <c r="AY61" s="378"/>
      <c r="AZ61" s="379"/>
      <c r="BA61" s="8"/>
      <c r="BB61" s="51"/>
      <c r="BC61" s="53"/>
    </row>
    <row r="62" spans="1:57" ht="15" customHeight="1" thickBot="1" x14ac:dyDescent="0.25">
      <c r="B62" s="48"/>
      <c r="C62" s="8"/>
      <c r="D62" s="321"/>
      <c r="E62" s="322"/>
      <c r="F62" s="322"/>
      <c r="G62" s="322"/>
      <c r="H62" s="322"/>
      <c r="I62" s="322"/>
      <c r="J62" s="322"/>
      <c r="K62" s="322"/>
      <c r="L62" s="322"/>
      <c r="M62" s="322"/>
      <c r="N62" s="322"/>
      <c r="O62" s="322"/>
      <c r="P62" s="322"/>
      <c r="Q62" s="322"/>
      <c r="R62" s="323"/>
      <c r="S62" s="380"/>
      <c r="T62" s="380"/>
      <c r="U62" s="704"/>
      <c r="V62" s="705"/>
      <c r="W62" s="380"/>
      <c r="X62" s="380"/>
      <c r="Y62" s="704"/>
      <c r="Z62" s="707"/>
      <c r="AA62" s="360"/>
      <c r="AB62" s="322"/>
      <c r="AC62" s="322"/>
      <c r="AD62" s="322"/>
      <c r="AE62" s="322"/>
      <c r="AF62" s="322"/>
      <c r="AG62" s="322"/>
      <c r="AH62" s="322"/>
      <c r="AI62" s="322"/>
      <c r="AJ62" s="323"/>
      <c r="AK62" s="710"/>
      <c r="AL62" s="711"/>
      <c r="AM62" s="713"/>
      <c r="AN62" s="713"/>
      <c r="AO62" s="716"/>
      <c r="AP62" s="717"/>
      <c r="AQ62" s="380"/>
      <c r="AR62" s="380"/>
      <c r="AS62" s="380"/>
      <c r="AT62" s="380"/>
      <c r="AU62" s="380"/>
      <c r="AV62" s="380"/>
      <c r="AW62" s="380"/>
      <c r="AX62" s="380"/>
      <c r="AY62" s="380"/>
      <c r="AZ62" s="381"/>
      <c r="BA62" s="51"/>
      <c r="BB62" s="51"/>
      <c r="BC62" s="53"/>
    </row>
    <row r="63" spans="1:57" s="24" customFormat="1" ht="8" customHeight="1" x14ac:dyDescent="0.2">
      <c r="A63" s="7"/>
      <c r="B63" s="10"/>
      <c r="C63" s="8"/>
      <c r="D63" s="363" t="s">
        <v>70</v>
      </c>
      <c r="E63" s="364"/>
      <c r="F63" s="364"/>
      <c r="G63" s="364"/>
      <c r="H63" s="364"/>
      <c r="I63" s="364"/>
      <c r="J63" s="364"/>
      <c r="K63" s="364"/>
      <c r="L63" s="364"/>
      <c r="M63" s="364"/>
      <c r="N63" s="364"/>
      <c r="O63" s="364"/>
      <c r="P63" s="364"/>
      <c r="Q63" s="365"/>
      <c r="R63" s="319" t="s">
        <v>71</v>
      </c>
      <c r="S63" s="339"/>
      <c r="T63" s="339"/>
      <c r="U63" s="339"/>
      <c r="V63" s="339"/>
      <c r="W63" s="339"/>
      <c r="X63" s="339"/>
      <c r="Y63" s="339"/>
      <c r="Z63" s="339"/>
      <c r="AA63" s="339"/>
      <c r="AB63" s="339"/>
      <c r="AC63" s="339"/>
      <c r="AD63" s="339"/>
      <c r="AE63" s="339"/>
      <c r="AF63" s="339"/>
      <c r="AG63" s="339"/>
      <c r="AH63" s="339"/>
      <c r="AI63" s="339"/>
      <c r="AJ63" s="339"/>
      <c r="AK63" s="339"/>
      <c r="AL63" s="339"/>
      <c r="AM63" s="339"/>
      <c r="AN63" s="339"/>
      <c r="AO63" s="339"/>
      <c r="AP63" s="339"/>
      <c r="AQ63" s="339"/>
      <c r="AR63" s="339"/>
      <c r="AS63" s="339"/>
      <c r="AT63" s="339"/>
      <c r="AU63" s="339"/>
      <c r="AV63" s="339"/>
      <c r="AW63" s="339"/>
      <c r="AX63" s="339"/>
      <c r="AY63" s="339"/>
      <c r="AZ63" s="340"/>
      <c r="BA63" s="51"/>
      <c r="BB63" s="115"/>
      <c r="BC63" s="116"/>
      <c r="BD63" s="7"/>
      <c r="BE63" s="7"/>
    </row>
    <row r="64" spans="1:57" s="24" customFormat="1" ht="23" customHeight="1" x14ac:dyDescent="0.2">
      <c r="A64" s="7"/>
      <c r="B64" s="10"/>
      <c r="C64" s="8"/>
      <c r="D64" s="366"/>
      <c r="E64" s="367"/>
      <c r="F64" s="367"/>
      <c r="G64" s="367"/>
      <c r="H64" s="367"/>
      <c r="I64" s="367"/>
      <c r="J64" s="367"/>
      <c r="K64" s="367"/>
      <c r="L64" s="367"/>
      <c r="M64" s="367"/>
      <c r="N64" s="367"/>
      <c r="O64" s="367"/>
      <c r="P64" s="367"/>
      <c r="Q64" s="368"/>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2"/>
      <c r="BA64" s="115"/>
      <c r="BB64" s="115"/>
      <c r="BC64" s="116"/>
      <c r="BD64" s="7"/>
      <c r="BE64" s="7"/>
    </row>
    <row r="65" spans="1:57" s="24" customFormat="1" ht="7.5" customHeight="1" x14ac:dyDescent="0.2">
      <c r="A65" s="7"/>
      <c r="B65" s="10"/>
      <c r="C65" s="19"/>
      <c r="D65" s="692"/>
      <c r="E65" s="334"/>
      <c r="F65" s="687"/>
      <c r="G65" s="334"/>
      <c r="H65" s="687"/>
      <c r="I65" s="334"/>
      <c r="J65" s="687"/>
      <c r="K65" s="334"/>
      <c r="L65" s="687"/>
      <c r="M65" s="334"/>
      <c r="N65" s="687"/>
      <c r="O65" s="334"/>
      <c r="P65" s="687"/>
      <c r="Q65" s="688"/>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5"/>
      <c r="BA65" s="115"/>
      <c r="BB65" s="115"/>
      <c r="BC65" s="116"/>
      <c r="BD65" s="7"/>
      <c r="BE65" s="7"/>
    </row>
    <row r="66" spans="1:57" s="24" customFormat="1" ht="15" customHeight="1" thickBot="1" x14ac:dyDescent="0.25">
      <c r="A66" s="7"/>
      <c r="B66" s="10"/>
      <c r="C66" s="23"/>
      <c r="D66" s="693"/>
      <c r="E66" s="336"/>
      <c r="F66" s="689"/>
      <c r="G66" s="336"/>
      <c r="H66" s="689"/>
      <c r="I66" s="336"/>
      <c r="J66" s="689"/>
      <c r="K66" s="336"/>
      <c r="L66" s="689"/>
      <c r="M66" s="336"/>
      <c r="N66" s="689"/>
      <c r="O66" s="336"/>
      <c r="P66" s="689"/>
      <c r="Q66" s="690"/>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36"/>
      <c r="AT66" s="336"/>
      <c r="AU66" s="336"/>
      <c r="AV66" s="336"/>
      <c r="AW66" s="336"/>
      <c r="AX66" s="336"/>
      <c r="AY66" s="336"/>
      <c r="AZ66" s="337"/>
      <c r="BA66" s="115"/>
      <c r="BB66" s="115"/>
      <c r="BC66" s="116"/>
      <c r="BD66" s="7"/>
      <c r="BE66" s="7"/>
    </row>
    <row r="67" spans="1:57" s="24" customFormat="1" ht="8" customHeight="1" thickTop="1" x14ac:dyDescent="0.2">
      <c r="A67" s="7"/>
      <c r="B67" s="10"/>
      <c r="C67" s="108"/>
      <c r="D67" s="51"/>
      <c r="E67" s="51"/>
      <c r="F67" s="51"/>
      <c r="G67" s="51"/>
      <c r="H67" s="51"/>
      <c r="I67" s="51"/>
      <c r="J67" s="51"/>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51"/>
      <c r="AS67" s="51"/>
      <c r="AT67" s="51"/>
      <c r="AU67" s="51"/>
      <c r="AV67" s="51"/>
      <c r="AW67" s="51"/>
      <c r="AX67" s="51"/>
      <c r="AY67" s="51"/>
      <c r="AZ67" s="51"/>
      <c r="BA67" s="111"/>
      <c r="BB67" s="111"/>
      <c r="BC67" s="11"/>
      <c r="BD67" s="7"/>
      <c r="BE67" s="7"/>
    </row>
    <row r="68" spans="1:57" s="24" customFormat="1" ht="23" customHeight="1" x14ac:dyDescent="0.2">
      <c r="A68" s="7"/>
      <c r="B68" s="10"/>
      <c r="C68" s="117" t="s">
        <v>33</v>
      </c>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115"/>
      <c r="BC68" s="116"/>
      <c r="BD68" s="7"/>
      <c r="BE68" s="7"/>
    </row>
    <row r="69" spans="1:57" s="24" customFormat="1" ht="14" x14ac:dyDescent="0.2">
      <c r="A69" s="7"/>
      <c r="B69" s="10"/>
      <c r="C69" s="51" t="s">
        <v>34</v>
      </c>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115"/>
      <c r="BC69" s="116"/>
      <c r="BD69" s="7"/>
      <c r="BE69" s="7"/>
    </row>
    <row r="70" spans="1:57" s="24" customFormat="1" x14ac:dyDescent="0.2">
      <c r="A70" s="7"/>
      <c r="B70" s="10"/>
      <c r="C70" s="51" t="s">
        <v>35</v>
      </c>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8"/>
      <c r="BC70" s="11"/>
      <c r="BD70" s="7"/>
      <c r="BE70" s="7"/>
    </row>
    <row r="71" spans="1:57" s="24" customFormat="1" ht="8.5" customHeight="1" thickBot="1" x14ac:dyDescent="0.25">
      <c r="A71" s="7"/>
      <c r="B71" s="10"/>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8"/>
      <c r="BC71" s="11"/>
      <c r="BD71" s="7"/>
      <c r="BE71" s="7"/>
    </row>
    <row r="72" spans="1:57" s="24" customFormat="1" ht="8" customHeight="1" thickTop="1" x14ac:dyDescent="0.2">
      <c r="A72" s="7"/>
      <c r="B72" s="10"/>
      <c r="C72" s="41"/>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7"/>
      <c r="BC72" s="11"/>
      <c r="BD72" s="7"/>
      <c r="BE72" s="7"/>
    </row>
    <row r="73" spans="1:57" s="24" customFormat="1" ht="30.5" customHeight="1" thickBot="1" x14ac:dyDescent="0.25">
      <c r="A73" s="7"/>
      <c r="B73" s="10"/>
      <c r="C73" s="18"/>
      <c r="D73" s="8"/>
      <c r="E73" s="8"/>
      <c r="F73" s="8"/>
      <c r="G73" s="8"/>
      <c r="H73" s="8"/>
      <c r="I73" s="8"/>
      <c r="J73" s="8"/>
      <c r="K73" s="8"/>
      <c r="L73" s="8"/>
      <c r="M73" s="8"/>
      <c r="N73" s="8"/>
      <c r="O73" s="8"/>
      <c r="P73" s="8"/>
      <c r="Q73" s="8"/>
      <c r="R73" s="8"/>
      <c r="S73" s="8"/>
      <c r="T73" s="43"/>
      <c r="U73" s="43"/>
      <c r="V73" s="43"/>
      <c r="W73" s="43"/>
      <c r="X73" s="43"/>
      <c r="Y73" s="43"/>
      <c r="Z73" s="43"/>
      <c r="AA73" s="43"/>
      <c r="AB73" s="43"/>
      <c r="AC73" s="43"/>
      <c r="AD73" s="43"/>
      <c r="AE73" s="43"/>
      <c r="AF73" s="43"/>
      <c r="AG73" s="43"/>
      <c r="AH73" s="43"/>
      <c r="AI73" s="43"/>
      <c r="AJ73" s="43"/>
      <c r="AK73" s="9" t="s">
        <v>67</v>
      </c>
      <c r="AL73" s="8"/>
      <c r="AM73" s="8"/>
      <c r="AN73" s="8"/>
      <c r="AO73" s="8"/>
      <c r="AP73" s="8"/>
      <c r="AQ73" s="8"/>
      <c r="AR73" s="8"/>
      <c r="AS73" s="8"/>
      <c r="AT73" s="8"/>
      <c r="AU73" s="8"/>
      <c r="AV73" s="8"/>
      <c r="AW73" s="8"/>
      <c r="AX73" s="8"/>
      <c r="AY73" s="8"/>
      <c r="AZ73" s="8"/>
      <c r="BA73" s="8"/>
      <c r="BB73" s="19"/>
      <c r="BC73" s="11"/>
      <c r="BD73" s="7"/>
      <c r="BE73" s="7"/>
    </row>
    <row r="74" spans="1:57" s="24" customFormat="1" ht="8.5" customHeight="1" thickBot="1" x14ac:dyDescent="0.25">
      <c r="A74" s="7"/>
      <c r="B74" s="10"/>
      <c r="C74" s="42"/>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1"/>
      <c r="BC74" s="11"/>
      <c r="BD74" s="7"/>
      <c r="BE74" s="7"/>
    </row>
    <row r="75" spans="1:57" ht="8.5" customHeight="1" thickTop="1" x14ac:dyDescent="0.2">
      <c r="A75" s="49"/>
      <c r="B75" s="50"/>
      <c r="C75" s="8"/>
      <c r="D75" s="132"/>
      <c r="E75" s="132"/>
      <c r="F75" s="132"/>
      <c r="G75" s="132"/>
      <c r="H75" s="132"/>
      <c r="I75" s="132"/>
      <c r="J75" s="132"/>
      <c r="K75" s="132"/>
      <c r="L75" s="111"/>
      <c r="M75" s="111"/>
      <c r="N75" s="111"/>
      <c r="O75" s="111"/>
      <c r="P75" s="111"/>
      <c r="Q75" s="111"/>
      <c r="R75" s="135"/>
      <c r="S75" s="135"/>
      <c r="T75" s="136"/>
      <c r="U75" s="136"/>
      <c r="V75" s="136"/>
      <c r="W75" s="136"/>
      <c r="X75" s="136"/>
      <c r="Y75" s="136"/>
      <c r="Z75" s="136"/>
      <c r="AA75" s="132"/>
      <c r="AB75" s="132"/>
      <c r="AC75" s="132"/>
      <c r="AD75" s="132"/>
      <c r="AE75" s="132"/>
      <c r="AF75" s="132"/>
      <c r="AG75" s="132"/>
      <c r="AH75" s="132"/>
      <c r="AI75" s="132"/>
      <c r="AJ75" s="132"/>
      <c r="AK75" s="111"/>
      <c r="AL75" s="111"/>
      <c r="AM75" s="111"/>
      <c r="AN75" s="111"/>
      <c r="AO75" s="111"/>
      <c r="AP75" s="111"/>
      <c r="AQ75" s="135"/>
      <c r="AR75" s="135"/>
      <c r="AS75" s="135"/>
      <c r="AT75" s="135"/>
      <c r="AU75" s="135"/>
      <c r="AV75" s="135"/>
      <c r="AW75" s="135"/>
      <c r="AX75" s="135"/>
      <c r="AY75" s="135"/>
      <c r="AZ75" s="135"/>
      <c r="BA75" s="8"/>
      <c r="BB75" s="51"/>
      <c r="BC75" s="53"/>
      <c r="BD75" s="51"/>
      <c r="BE75" s="49"/>
    </row>
    <row r="76" spans="1:57" ht="23" customHeight="1" x14ac:dyDescent="0.2">
      <c r="A76" s="49"/>
      <c r="B76" s="50"/>
      <c r="C76" s="117" t="s">
        <v>9</v>
      </c>
      <c r="D76" s="132"/>
      <c r="E76" s="132"/>
      <c r="F76" s="132"/>
      <c r="G76" s="132"/>
      <c r="H76" s="132"/>
      <c r="I76" s="132"/>
      <c r="J76" s="132"/>
      <c r="K76" s="132"/>
      <c r="L76" s="111"/>
      <c r="M76" s="111"/>
      <c r="N76" s="111"/>
      <c r="O76" s="111"/>
      <c r="P76" s="111"/>
      <c r="Q76" s="111"/>
      <c r="R76" s="135"/>
      <c r="S76" s="135"/>
      <c r="T76" s="136"/>
      <c r="U76" s="136"/>
      <c r="V76" s="136"/>
      <c r="W76" s="136"/>
      <c r="X76" s="136"/>
      <c r="Y76" s="136"/>
      <c r="Z76" s="136"/>
      <c r="AA76" s="132"/>
      <c r="AB76" s="132"/>
      <c r="AC76" s="132"/>
      <c r="AD76" s="132"/>
      <c r="AE76" s="132"/>
      <c r="AF76" s="132"/>
      <c r="AG76" s="132"/>
      <c r="AH76" s="132"/>
      <c r="AI76" s="132"/>
      <c r="AJ76" s="132"/>
      <c r="AK76" s="111"/>
      <c r="AL76" s="111"/>
      <c r="AM76" s="111"/>
      <c r="AN76" s="111"/>
      <c r="AO76" s="111"/>
      <c r="AP76" s="111"/>
      <c r="AQ76" s="135"/>
      <c r="AR76" s="135"/>
      <c r="AS76" s="135"/>
      <c r="AT76" s="135"/>
      <c r="AU76" s="135"/>
      <c r="AV76" s="135"/>
      <c r="AW76" s="135"/>
      <c r="AX76" s="135"/>
      <c r="AY76" s="135"/>
      <c r="AZ76" s="135"/>
      <c r="BA76" s="51"/>
      <c r="BB76" s="51"/>
      <c r="BC76" s="53"/>
      <c r="BD76" s="51"/>
      <c r="BE76" s="49"/>
    </row>
    <row r="77" spans="1:57" ht="45" customHeight="1" x14ac:dyDescent="0.2">
      <c r="A77" s="49"/>
      <c r="B77" s="50"/>
      <c r="C77" s="8"/>
      <c r="D77" s="691" t="s">
        <v>12</v>
      </c>
      <c r="E77" s="691"/>
      <c r="F77" s="283" t="s">
        <v>84</v>
      </c>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116"/>
      <c r="BD77" s="22"/>
      <c r="BE77" s="49"/>
    </row>
    <row r="78" spans="1:57" ht="30" customHeight="1" x14ac:dyDescent="0.2">
      <c r="A78" s="49"/>
      <c r="B78" s="50"/>
      <c r="C78" s="8"/>
      <c r="D78" s="691" t="s">
        <v>13</v>
      </c>
      <c r="E78" s="691"/>
      <c r="F78" s="283" t="s">
        <v>21</v>
      </c>
      <c r="G78" s="283"/>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116"/>
      <c r="BD78" s="51"/>
      <c r="BE78" s="49"/>
    </row>
    <row r="79" spans="1:57" ht="13" customHeight="1" x14ac:dyDescent="0.2">
      <c r="A79" s="49"/>
      <c r="B79" s="50"/>
      <c r="C79" s="8"/>
      <c r="D79" s="133"/>
      <c r="E79" s="133"/>
      <c r="F79" s="133"/>
      <c r="G79" s="133"/>
      <c r="H79" s="133"/>
      <c r="I79" s="133"/>
      <c r="J79" s="133"/>
      <c r="K79" s="133"/>
      <c r="L79" s="133"/>
      <c r="M79" s="133"/>
      <c r="N79" s="133"/>
      <c r="O79" s="133"/>
      <c r="P79" s="133"/>
      <c r="Q79" s="133"/>
      <c r="R79" s="133"/>
      <c r="S79" s="133"/>
      <c r="T79" s="133"/>
      <c r="U79" s="133"/>
      <c r="V79" s="133"/>
      <c r="W79" s="133"/>
      <c r="X79" s="133"/>
      <c r="Y79" s="133"/>
      <c r="Z79" s="133"/>
      <c r="AA79" s="133"/>
      <c r="AB79" s="133"/>
      <c r="AC79" s="133"/>
      <c r="AD79" s="133"/>
      <c r="AE79" s="133"/>
      <c r="AF79" s="133"/>
      <c r="AG79" s="133"/>
      <c r="AH79" s="133"/>
      <c r="AI79" s="133"/>
      <c r="AJ79" s="133"/>
      <c r="AK79" s="133"/>
      <c r="AL79" s="133"/>
      <c r="AM79" s="133"/>
      <c r="AN79" s="133"/>
      <c r="AO79" s="133"/>
      <c r="AP79" s="133"/>
      <c r="AQ79" s="133"/>
      <c r="AR79" s="133"/>
      <c r="AS79" s="133"/>
      <c r="AT79" s="133"/>
      <c r="AU79" s="133"/>
      <c r="AV79" s="133"/>
      <c r="AW79" s="133"/>
      <c r="AX79" s="133"/>
      <c r="AY79" s="133"/>
      <c r="AZ79" s="133"/>
      <c r="BA79" s="115"/>
      <c r="BB79" s="115"/>
      <c r="BC79" s="116"/>
      <c r="BD79" s="51"/>
      <c r="BE79" s="49"/>
    </row>
    <row r="80" spans="1:57" ht="23" customHeight="1" x14ac:dyDescent="0.2">
      <c r="A80" s="49"/>
      <c r="B80" s="50"/>
      <c r="C80" s="117" t="s">
        <v>83</v>
      </c>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5"/>
      <c r="BB80" s="115"/>
      <c r="BC80" s="116"/>
      <c r="BD80" s="51"/>
      <c r="BE80" s="49"/>
    </row>
    <row r="81" spans="1:116" ht="8" customHeight="1" x14ac:dyDescent="0.2">
      <c r="A81" s="49"/>
      <c r="B81" s="50"/>
      <c r="BA81" s="115"/>
      <c r="BB81" s="115"/>
      <c r="BC81" s="116"/>
      <c r="BD81" s="51"/>
      <c r="BE81" s="49"/>
    </row>
    <row r="82" spans="1:116" ht="15" customHeight="1" x14ac:dyDescent="0.2">
      <c r="A82" s="49"/>
      <c r="B82" s="48"/>
      <c r="C82" s="118"/>
      <c r="D82" s="283" t="s">
        <v>85</v>
      </c>
      <c r="E82" s="283"/>
      <c r="F82" s="283"/>
      <c r="G82" s="283"/>
      <c r="H82" s="283"/>
      <c r="I82" s="283"/>
      <c r="J82" s="283"/>
      <c r="K82" s="283"/>
      <c r="L82" s="283"/>
      <c r="M82" s="283"/>
      <c r="N82" s="283"/>
      <c r="O82" s="283"/>
      <c r="P82" s="283"/>
      <c r="Q82" s="283"/>
      <c r="R82" s="283"/>
      <c r="S82" s="283"/>
      <c r="T82" s="283"/>
      <c r="U82" s="283"/>
      <c r="V82" s="283"/>
      <c r="W82" s="283"/>
      <c r="X82" s="283"/>
      <c r="Y82" s="283"/>
      <c r="Z82" s="283"/>
      <c r="AA82" s="283"/>
      <c r="AB82" s="283"/>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116"/>
      <c r="BD82" s="51"/>
      <c r="BE82" s="49"/>
    </row>
    <row r="83" spans="1:116" ht="15" customHeight="1" x14ac:dyDescent="0.2">
      <c r="A83" s="49"/>
      <c r="B83" s="48"/>
      <c r="C83" s="104"/>
      <c r="D83" s="283"/>
      <c r="E83" s="283"/>
      <c r="F83" s="283"/>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116"/>
      <c r="BD83" s="51"/>
      <c r="BE83" s="49"/>
    </row>
    <row r="84" spans="1:116" s="1" customFormat="1" ht="20.5" x14ac:dyDescent="0.2">
      <c r="A84" s="7"/>
      <c r="B84" s="25"/>
      <c r="C84" s="104"/>
      <c r="D84" s="283"/>
      <c r="E84" s="283"/>
      <c r="F84" s="283"/>
      <c r="G84" s="283"/>
      <c r="H84" s="283"/>
      <c r="I84" s="283"/>
      <c r="J84" s="283"/>
      <c r="K84" s="283"/>
      <c r="L84" s="283"/>
      <c r="M84" s="283"/>
      <c r="N84" s="283"/>
      <c r="O84" s="283"/>
      <c r="P84" s="283"/>
      <c r="Q84" s="283"/>
      <c r="R84" s="283"/>
      <c r="S84" s="283"/>
      <c r="T84" s="283"/>
      <c r="U84" s="283"/>
      <c r="V84" s="283"/>
      <c r="W84" s="283"/>
      <c r="X84" s="283"/>
      <c r="Y84" s="283"/>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11"/>
      <c r="BD84" s="7"/>
      <c r="BE84" s="8"/>
      <c r="BG84" s="2"/>
      <c r="BH84" s="2"/>
      <c r="BI84" s="3"/>
      <c r="BJ84" s="3"/>
      <c r="BK84" s="3"/>
      <c r="BL84" s="3"/>
      <c r="BM84" s="3"/>
      <c r="BN84" s="3"/>
      <c r="BO84" s="3"/>
      <c r="BP84" s="3"/>
      <c r="BQ84" s="3"/>
      <c r="BR84" s="3"/>
      <c r="BS84" s="3"/>
      <c r="BT84" s="2"/>
      <c r="BU84" s="2"/>
      <c r="BV84" s="2"/>
      <c r="BW84" s="2"/>
      <c r="BX84" s="2"/>
      <c r="BY84" s="2"/>
      <c r="BZ84" s="2"/>
      <c r="CA84" s="2"/>
      <c r="CB84" s="2"/>
      <c r="CC84" s="2"/>
      <c r="CD84" s="2"/>
      <c r="CE84" s="2"/>
      <c r="CF84" s="2"/>
      <c r="CG84" s="2"/>
      <c r="CH84" s="2"/>
      <c r="CJ84" s="4"/>
      <c r="CK84" s="4"/>
      <c r="CW84" s="4"/>
      <c r="CX84" s="4"/>
      <c r="CY84" s="4"/>
      <c r="CZ84" s="4"/>
      <c r="DA84" s="2"/>
      <c r="DB84" s="2"/>
      <c r="DC84" s="2"/>
      <c r="DD84" s="2"/>
      <c r="DE84" s="2"/>
      <c r="DF84" s="2"/>
      <c r="DG84" s="2"/>
      <c r="DH84" s="2"/>
      <c r="DI84" s="5"/>
      <c r="DJ84" s="6"/>
      <c r="DL84" s="6"/>
    </row>
    <row r="85" spans="1:116" s="1" customFormat="1" ht="15" customHeight="1" x14ac:dyDescent="0.2">
      <c r="A85" s="7"/>
      <c r="B85" s="25"/>
      <c r="C85" s="104"/>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1"/>
      <c r="BD85" s="7"/>
      <c r="BE85" s="8"/>
      <c r="BG85" s="2"/>
      <c r="BH85" s="2"/>
      <c r="BI85" s="3"/>
      <c r="BJ85" s="3"/>
      <c r="BK85" s="3"/>
      <c r="BL85" s="3"/>
      <c r="BM85" s="3"/>
      <c r="BN85" s="3"/>
      <c r="BO85" s="3"/>
      <c r="BP85" s="3"/>
      <c r="BQ85" s="3"/>
      <c r="BR85" s="3"/>
      <c r="BS85" s="3"/>
      <c r="BT85" s="2"/>
      <c r="BU85" s="2"/>
      <c r="BV85" s="2"/>
      <c r="BW85" s="2"/>
      <c r="BX85" s="2"/>
      <c r="BY85" s="2"/>
      <c r="BZ85" s="2"/>
      <c r="CA85" s="2"/>
      <c r="CB85" s="2"/>
      <c r="CC85" s="2"/>
      <c r="CD85" s="2"/>
      <c r="CE85" s="2"/>
      <c r="CF85" s="2"/>
      <c r="CG85" s="2"/>
      <c r="CH85" s="2"/>
      <c r="CJ85" s="4"/>
      <c r="CK85" s="4"/>
      <c r="CW85" s="4"/>
      <c r="CX85" s="4"/>
      <c r="CY85" s="4"/>
      <c r="CZ85" s="4"/>
      <c r="DA85" s="2"/>
      <c r="DB85" s="2"/>
      <c r="DC85" s="2"/>
      <c r="DD85" s="2"/>
      <c r="DE85" s="2"/>
      <c r="DF85" s="2"/>
      <c r="DG85" s="2"/>
      <c r="DH85" s="2"/>
      <c r="DI85" s="5"/>
      <c r="DJ85" s="6"/>
      <c r="DL85" s="6"/>
    </row>
    <row r="86" spans="1:116" s="24" customFormat="1" ht="15" customHeight="1" x14ac:dyDescent="0.2">
      <c r="B86" s="25"/>
      <c r="C86" s="26"/>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1"/>
      <c r="BE86" s="26"/>
      <c r="BG86" s="28"/>
      <c r="BH86" s="28"/>
      <c r="BI86" s="29"/>
      <c r="BJ86" s="29"/>
      <c r="BK86" s="29"/>
      <c r="BL86" s="29"/>
      <c r="BM86" s="29"/>
      <c r="BN86" s="29"/>
      <c r="BO86" s="29"/>
      <c r="BP86" s="29"/>
      <c r="BQ86" s="29"/>
      <c r="BR86" s="29"/>
      <c r="BS86" s="29"/>
      <c r="BT86" s="28"/>
      <c r="BU86" s="28"/>
      <c r="BV86" s="28"/>
      <c r="BW86" s="28"/>
      <c r="BX86" s="28"/>
      <c r="BY86" s="28"/>
      <c r="BZ86" s="28"/>
      <c r="CA86" s="28"/>
      <c r="CB86" s="28"/>
      <c r="CC86" s="28"/>
      <c r="CD86" s="28"/>
      <c r="CE86" s="28"/>
      <c r="CF86" s="28"/>
      <c r="CG86" s="28"/>
      <c r="CH86" s="28"/>
      <c r="CJ86" s="30"/>
      <c r="CK86" s="30"/>
      <c r="CW86" s="30"/>
      <c r="CX86" s="30"/>
      <c r="CY86" s="30"/>
      <c r="CZ86" s="30"/>
      <c r="DA86" s="28"/>
      <c r="DB86" s="28"/>
      <c r="DC86" s="28"/>
      <c r="DD86" s="28"/>
      <c r="DE86" s="28"/>
      <c r="DF86" s="28"/>
      <c r="DG86" s="28"/>
      <c r="DH86" s="28"/>
      <c r="DI86" s="31"/>
      <c r="DJ86" s="32"/>
      <c r="DL86" s="32"/>
    </row>
    <row r="87" spans="1:116" s="24" customFormat="1" ht="30" customHeight="1" x14ac:dyDescent="0.2">
      <c r="B87" s="25"/>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131"/>
      <c r="AL87" s="26"/>
      <c r="AM87" s="26"/>
      <c r="AN87" s="26"/>
      <c r="AO87" s="26"/>
      <c r="AP87" s="26"/>
      <c r="AQ87" s="26"/>
      <c r="AR87" s="26"/>
      <c r="AS87" s="26"/>
      <c r="AT87" s="26"/>
      <c r="AU87" s="26"/>
      <c r="AV87" s="26"/>
      <c r="AW87" s="26"/>
      <c r="AX87" s="26"/>
      <c r="AY87" s="26"/>
      <c r="AZ87" s="26"/>
      <c r="BA87" s="26"/>
      <c r="BB87" s="26"/>
      <c r="BC87" s="11"/>
      <c r="BE87" s="26"/>
      <c r="BF87" s="33"/>
      <c r="BG87" s="28" t="s">
        <v>22</v>
      </c>
      <c r="BH87" s="28"/>
      <c r="BI87" s="29"/>
      <c r="BJ87" s="29"/>
      <c r="BK87" s="29"/>
      <c r="BL87" s="29"/>
      <c r="BM87" s="29"/>
      <c r="BN87" s="29"/>
      <c r="BO87" s="29"/>
      <c r="BP87" s="29"/>
      <c r="BQ87" s="29"/>
      <c r="BR87" s="29"/>
      <c r="BS87" s="29"/>
      <c r="BT87" s="28"/>
      <c r="BU87" s="28"/>
      <c r="BV87" s="28"/>
      <c r="BW87" s="28"/>
      <c r="BX87" s="28"/>
      <c r="BY87" s="28"/>
      <c r="BZ87" s="28"/>
      <c r="CA87" s="28"/>
      <c r="CB87" s="28"/>
      <c r="CC87" s="28"/>
      <c r="CD87" s="34"/>
      <c r="CE87" s="34"/>
      <c r="CG87" s="28"/>
      <c r="CH87" s="28"/>
      <c r="CJ87" s="30"/>
      <c r="CK87" s="30"/>
      <c r="CW87" s="30"/>
      <c r="CX87" s="30"/>
      <c r="CY87" s="30"/>
      <c r="CZ87" s="30"/>
      <c r="DA87" s="28"/>
      <c r="DB87" s="28"/>
      <c r="DC87" s="28"/>
      <c r="DD87" s="28"/>
      <c r="DE87" s="28"/>
      <c r="DF87" s="28"/>
      <c r="DG87" s="28"/>
      <c r="DH87" s="28"/>
      <c r="DI87" s="31"/>
      <c r="DJ87" s="32"/>
      <c r="DL87" s="32"/>
    </row>
    <row r="88" spans="1:116" s="24" customFormat="1" ht="8" customHeight="1" x14ac:dyDescent="0.2">
      <c r="B88" s="25"/>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11"/>
      <c r="BE88" s="26"/>
      <c r="BF88" s="33"/>
      <c r="BG88" s="28"/>
      <c r="BH88" s="28"/>
      <c r="BI88" s="28"/>
      <c r="BJ88" s="28"/>
      <c r="BK88" s="28"/>
      <c r="BL88" s="28"/>
      <c r="BM88" s="28"/>
      <c r="BN88" s="28"/>
      <c r="BO88" s="28"/>
      <c r="BP88" s="28"/>
      <c r="BQ88" s="28"/>
      <c r="BR88" s="28"/>
      <c r="BS88" s="28"/>
      <c r="BT88" s="28"/>
      <c r="BU88" s="28"/>
      <c r="BV88" s="28"/>
      <c r="BW88" s="28"/>
      <c r="BX88" s="35"/>
      <c r="BY88" s="35"/>
      <c r="BZ88" s="35"/>
      <c r="CA88" s="35"/>
      <c r="CB88" s="35"/>
      <c r="CC88" s="35"/>
      <c r="CD88" s="28"/>
      <c r="CE88" s="28"/>
      <c r="CG88" s="28"/>
      <c r="CI88" s="28"/>
      <c r="CJ88" s="36"/>
      <c r="CK88" s="30"/>
      <c r="CW88" s="36"/>
      <c r="CX88" s="30"/>
      <c r="CY88" s="36"/>
      <c r="CZ88" s="30"/>
      <c r="DA88" s="28"/>
      <c r="DB88" s="28"/>
      <c r="DC88" s="28"/>
      <c r="DD88" s="28"/>
      <c r="DE88" s="28"/>
      <c r="DF88" s="28"/>
      <c r="DI88" s="37"/>
    </row>
    <row r="89" spans="1:116" s="24" customFormat="1" ht="20.5" x14ac:dyDescent="0.2">
      <c r="B89" s="25"/>
      <c r="C89" s="134"/>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7"/>
      <c r="BD89" s="25"/>
      <c r="BE89" s="26"/>
      <c r="BF89" s="33"/>
      <c r="BG89" s="28"/>
      <c r="BH89" s="28" t="s">
        <v>24</v>
      </c>
      <c r="BI89" s="29"/>
      <c r="BJ89" s="29"/>
      <c r="BK89" s="29"/>
      <c r="BL89" s="29"/>
      <c r="BM89" s="29"/>
      <c r="BN89" s="29"/>
      <c r="BO89" s="29"/>
      <c r="BP89" s="29"/>
      <c r="BQ89" s="29"/>
      <c r="BR89" s="29"/>
      <c r="BS89" s="29"/>
      <c r="BT89" s="28"/>
      <c r="BU89" s="28"/>
      <c r="BV89" s="28"/>
      <c r="BW89" s="28"/>
      <c r="BX89" s="28"/>
      <c r="BY89" s="28" t="s">
        <v>23</v>
      </c>
      <c r="BZ89" s="28"/>
      <c r="CA89" s="28"/>
      <c r="CB89" s="28"/>
      <c r="CC89" s="28"/>
      <c r="CD89" s="28"/>
      <c r="CE89" s="28"/>
      <c r="CF89" s="28"/>
      <c r="CG89" s="28"/>
      <c r="CH89" s="28"/>
      <c r="CJ89" s="38" t="s">
        <v>25</v>
      </c>
      <c r="CK89" s="30"/>
      <c r="CW89" s="30"/>
      <c r="CX89" s="30"/>
      <c r="CY89" s="30"/>
      <c r="CZ89" s="30"/>
      <c r="DA89" s="28"/>
      <c r="DB89" s="28"/>
      <c r="DC89" s="28"/>
      <c r="DD89" s="28"/>
      <c r="DE89" s="28"/>
      <c r="DF89" s="28"/>
      <c r="DI89" s="39"/>
    </row>
    <row r="90" spans="1:116" s="24" customFormat="1" ht="8" customHeight="1" x14ac:dyDescent="0.2">
      <c r="B90" s="25"/>
      <c r="BA90" s="26"/>
      <c r="BB90" s="26"/>
      <c r="BC90" s="27"/>
      <c r="BE90" s="26"/>
      <c r="BF90" s="33"/>
      <c r="BG90" s="28"/>
      <c r="BH90" s="28"/>
      <c r="BI90" s="29"/>
      <c r="BJ90" s="29"/>
      <c r="BK90" s="29"/>
      <c r="BL90" s="29"/>
      <c r="BM90" s="29"/>
      <c r="BN90" s="29"/>
      <c r="BO90" s="29"/>
      <c r="BP90" s="29"/>
      <c r="BQ90" s="29"/>
      <c r="BR90" s="29"/>
      <c r="BS90" s="29"/>
      <c r="BT90" s="28"/>
      <c r="BU90" s="28"/>
      <c r="BV90" s="28"/>
      <c r="BW90" s="28"/>
      <c r="BX90" s="28"/>
      <c r="BY90" s="28"/>
      <c r="BZ90" s="28"/>
      <c r="CA90" s="28"/>
      <c r="CB90" s="28"/>
      <c r="CC90" s="28"/>
      <c r="CD90" s="34"/>
      <c r="CE90" s="34"/>
      <c r="CG90" s="28"/>
      <c r="CH90" s="28"/>
      <c r="CJ90" s="30"/>
      <c r="CK90" s="30"/>
      <c r="CW90" s="30"/>
      <c r="CX90" s="30"/>
      <c r="CY90" s="30"/>
      <c r="CZ90" s="30"/>
      <c r="DA90" s="28"/>
      <c r="DB90" s="28"/>
      <c r="DC90" s="28"/>
      <c r="DD90" s="28"/>
      <c r="DE90" s="28"/>
      <c r="DF90" s="28"/>
      <c r="DI90" s="40"/>
    </row>
    <row r="91" spans="1:116" ht="23" customHeight="1" x14ac:dyDescent="0.2">
      <c r="B91" s="48"/>
      <c r="C91" s="118"/>
      <c r="D91" s="104"/>
      <c r="E91" s="104"/>
      <c r="F91" s="104"/>
      <c r="G91" s="104"/>
      <c r="H91" s="104"/>
      <c r="I91" s="104"/>
      <c r="J91" s="104"/>
      <c r="K91" s="104"/>
      <c r="L91" s="104"/>
      <c r="M91" s="104"/>
      <c r="N91" s="104"/>
      <c r="O91" s="104"/>
      <c r="P91" s="104"/>
      <c r="Q91" s="104"/>
      <c r="R91" s="104"/>
      <c r="S91" s="104"/>
      <c r="T91" s="104"/>
      <c r="U91" s="104"/>
      <c r="V91" s="104"/>
      <c r="W91" s="104"/>
      <c r="X91" s="104"/>
      <c r="Y91" s="104"/>
      <c r="Z91" s="104"/>
      <c r="AA91" s="104"/>
      <c r="AB91" s="104"/>
      <c r="AC91" s="104"/>
      <c r="AD91" s="104"/>
      <c r="AE91" s="104"/>
      <c r="AF91" s="104"/>
      <c r="AG91" s="104"/>
      <c r="AH91" s="104"/>
      <c r="AI91" s="104"/>
      <c r="AJ91" s="104"/>
      <c r="AK91" s="104"/>
      <c r="AL91" s="104"/>
      <c r="AM91" s="104"/>
      <c r="AN91" s="104"/>
      <c r="AO91" s="104"/>
      <c r="AP91" s="104"/>
      <c r="AQ91" s="104"/>
      <c r="AR91" s="104"/>
      <c r="AS91" s="104"/>
      <c r="AT91" s="104"/>
      <c r="AU91" s="104"/>
      <c r="AV91" s="104"/>
      <c r="AW91" s="104"/>
      <c r="AX91" s="104"/>
      <c r="AY91" s="104"/>
      <c r="AZ91" s="104"/>
      <c r="BA91" s="104"/>
      <c r="BB91" s="104"/>
      <c r="BC91" s="45"/>
    </row>
    <row r="92" spans="1:116" ht="43" customHeight="1" x14ac:dyDescent="0.2">
      <c r="B92" s="48"/>
      <c r="C92" s="137"/>
      <c r="D92" s="137"/>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04"/>
      <c r="BA92" s="104"/>
      <c r="BB92" s="104"/>
      <c r="BC92" s="45"/>
    </row>
    <row r="93" spans="1:116" ht="43" customHeight="1" x14ac:dyDescent="0.2">
      <c r="B93" s="48"/>
      <c r="C93" s="137"/>
      <c r="D93" s="137"/>
      <c r="E93" s="126"/>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c r="AD93" s="126"/>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04"/>
      <c r="BA93" s="104"/>
      <c r="BB93" s="104"/>
      <c r="BC93" s="104"/>
      <c r="BD93" s="48"/>
    </row>
    <row r="94" spans="1:116" ht="43" customHeight="1" thickBot="1" x14ac:dyDescent="0.25">
      <c r="A94" s="104"/>
      <c r="B94" s="119"/>
      <c r="C94" s="120"/>
      <c r="D94" s="120"/>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03"/>
      <c r="BA94" s="103"/>
      <c r="BB94" s="103"/>
      <c r="BC94" s="122"/>
      <c r="BD94" s="48"/>
      <c r="BE94" s="104"/>
      <c r="BP94" s="104"/>
    </row>
    <row r="95" spans="1:116" ht="14.5" customHeight="1" thickTop="1" x14ac:dyDescent="0.2">
      <c r="A95" s="104"/>
      <c r="B95" s="104"/>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row>
    <row r="96" spans="1:116" ht="8.5" customHeight="1" x14ac:dyDescent="0.2">
      <c r="A96" s="104"/>
      <c r="B96" s="104"/>
      <c r="C96" s="104"/>
      <c r="D96" s="104"/>
      <c r="E96" s="104"/>
      <c r="F96" s="104"/>
      <c r="G96" s="104"/>
      <c r="H96" s="104"/>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row>
    <row r="97" spans="1:69" ht="7.5" customHeight="1" x14ac:dyDescent="0.2">
      <c r="A97" s="104"/>
      <c r="B97" s="104"/>
      <c r="C97" s="123"/>
      <c r="D97" s="104"/>
      <c r="E97" s="104"/>
      <c r="F97" s="104"/>
      <c r="G97" s="104"/>
      <c r="H97" s="104"/>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row>
    <row r="98" spans="1:69" ht="20" customHeight="1" x14ac:dyDescent="0.2">
      <c r="A98" s="104"/>
      <c r="B98" s="104"/>
      <c r="C98" s="10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c r="AZ98" s="125"/>
      <c r="BA98" s="104"/>
      <c r="BB98" s="104"/>
      <c r="BC98" s="104"/>
      <c r="BD98" s="104"/>
    </row>
    <row r="99" spans="1:69" ht="10" customHeight="1" x14ac:dyDescent="0.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Q99" s="104"/>
    </row>
    <row r="100" spans="1:69" ht="10" customHeight="1" x14ac:dyDescent="0.2">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row>
    <row r="101" spans="1:69" ht="15.5" customHeight="1" x14ac:dyDescent="0.2">
      <c r="A101" s="104"/>
      <c r="B101" s="104"/>
      <c r="C101" s="104"/>
      <c r="D101" s="118"/>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row>
    <row r="102" spans="1:69" ht="43" customHeight="1" x14ac:dyDescent="0.2">
      <c r="A102" s="104"/>
      <c r="B102" s="104"/>
      <c r="C102" s="104"/>
      <c r="D102" s="281"/>
      <c r="E102" s="281"/>
      <c r="F102" s="282"/>
      <c r="G102" s="282"/>
      <c r="H102" s="282"/>
      <c r="I102" s="282"/>
      <c r="J102" s="282"/>
      <c r="K102" s="282"/>
      <c r="L102" s="282"/>
      <c r="M102" s="282"/>
      <c r="N102" s="282"/>
      <c r="O102" s="282"/>
      <c r="P102" s="282"/>
      <c r="Q102" s="282"/>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126"/>
      <c r="BB102" s="126"/>
      <c r="BC102" s="126"/>
      <c r="BD102" s="104"/>
    </row>
    <row r="103" spans="1:69" ht="33" customHeight="1" x14ac:dyDescent="0.2">
      <c r="A103" s="104"/>
      <c r="B103" s="104"/>
      <c r="C103" s="104"/>
      <c r="D103" s="281"/>
      <c r="E103" s="281"/>
      <c r="F103" s="282"/>
      <c r="G103" s="282"/>
      <c r="H103" s="282"/>
      <c r="I103" s="282"/>
      <c r="J103" s="282"/>
      <c r="K103" s="282"/>
      <c r="L103" s="282"/>
      <c r="M103" s="282"/>
      <c r="N103" s="282"/>
      <c r="O103" s="282"/>
      <c r="P103" s="282"/>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126"/>
      <c r="BB103" s="126"/>
      <c r="BC103" s="126"/>
      <c r="BD103" s="104"/>
    </row>
    <row r="104" spans="1:69" ht="33" customHeight="1" x14ac:dyDescent="0.2">
      <c r="A104" s="104"/>
      <c r="B104" s="104"/>
      <c r="C104" s="104"/>
      <c r="D104" s="281"/>
      <c r="E104" s="281"/>
      <c r="F104" s="282"/>
      <c r="G104" s="282"/>
      <c r="H104" s="282"/>
      <c r="I104" s="282"/>
      <c r="J104" s="282"/>
      <c r="K104" s="282"/>
      <c r="L104" s="282"/>
      <c r="M104" s="282"/>
      <c r="N104" s="282"/>
      <c r="O104" s="282"/>
      <c r="P104" s="282"/>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126"/>
      <c r="BB104" s="126"/>
      <c r="BC104" s="126"/>
      <c r="BD104" s="104"/>
    </row>
    <row r="105" spans="1:69" ht="12" customHeight="1" x14ac:dyDescent="0.2">
      <c r="A105" s="49"/>
      <c r="B105" s="51"/>
      <c r="C105" s="51"/>
      <c r="D105" s="127"/>
      <c r="E105" s="127"/>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28"/>
      <c r="BC105" s="128"/>
      <c r="BD105" s="49"/>
      <c r="BE105" s="49"/>
    </row>
    <row r="106" spans="1:69" ht="9.75" customHeight="1" x14ac:dyDescent="0.2">
      <c r="A106" s="49"/>
      <c r="B106" s="49"/>
      <c r="C106" s="49"/>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49"/>
      <c r="BE106" s="49"/>
    </row>
    <row r="107" spans="1:69" ht="9.75" customHeight="1" x14ac:dyDescent="0.2">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row>
    <row r="108" spans="1:69" ht="9.75" customHeight="1" x14ac:dyDescent="0.2"/>
    <row r="109" spans="1:69" ht="9.75" customHeight="1" x14ac:dyDescent="0.2"/>
    <row r="110" spans="1:69" ht="9.75" customHeight="1" x14ac:dyDescent="0.2"/>
    <row r="111" spans="1:69" ht="9.75" customHeight="1" x14ac:dyDescent="0.2"/>
    <row r="112" spans="1:69" ht="9.75" customHeight="1" x14ac:dyDescent="0.2"/>
    <row r="113" ht="9.75" customHeight="1" x14ac:dyDescent="0.2"/>
    <row r="114" ht="9.75" customHeight="1" x14ac:dyDescent="0.2"/>
    <row r="115" ht="9.75" customHeight="1" x14ac:dyDescent="0.2"/>
    <row r="116" ht="9.75" customHeight="1" x14ac:dyDescent="0.2"/>
    <row r="117" ht="9.75" customHeight="1" x14ac:dyDescent="0.2"/>
    <row r="118" ht="9.75" customHeight="1" x14ac:dyDescent="0.2"/>
    <row r="119" ht="9.75" customHeight="1" x14ac:dyDescent="0.2"/>
    <row r="120" ht="9.75" customHeight="1" x14ac:dyDescent="0.2"/>
    <row r="121" ht="9.75" customHeight="1" x14ac:dyDescent="0.2"/>
    <row r="122" ht="9.75" customHeight="1" x14ac:dyDescent="0.2"/>
    <row r="123" ht="9.75" customHeight="1" x14ac:dyDescent="0.2"/>
    <row r="124" ht="9.75" customHeight="1" x14ac:dyDescent="0.2"/>
    <row r="125" ht="9.75" customHeight="1" x14ac:dyDescent="0.2"/>
    <row r="126" ht="9.75" customHeight="1" x14ac:dyDescent="0.2"/>
    <row r="127" ht="9.75" customHeight="1" x14ac:dyDescent="0.2"/>
    <row r="128" ht="9.75" customHeight="1" x14ac:dyDescent="0.2"/>
    <row r="129" ht="9.75" customHeight="1" x14ac:dyDescent="0.2"/>
    <row r="130" ht="9.75" customHeight="1" x14ac:dyDescent="0.2"/>
    <row r="131" ht="9.75" customHeight="1" x14ac:dyDescent="0.2"/>
    <row r="132" ht="9.75" customHeight="1" x14ac:dyDescent="0.2"/>
    <row r="133" ht="9.75" customHeight="1" x14ac:dyDescent="0.2"/>
    <row r="134" ht="9.75" customHeight="1" x14ac:dyDescent="0.2"/>
    <row r="135" ht="9.75" customHeight="1" x14ac:dyDescent="0.2"/>
    <row r="136" ht="9.75" customHeight="1" x14ac:dyDescent="0.2"/>
    <row r="137" ht="9.75" customHeight="1" x14ac:dyDescent="0.2"/>
    <row r="138" ht="9.75" customHeight="1" x14ac:dyDescent="0.2"/>
    <row r="139" ht="9.75" customHeight="1" x14ac:dyDescent="0.2"/>
    <row r="140" ht="9.75" customHeight="1" x14ac:dyDescent="0.2"/>
    <row r="141" ht="9.75" customHeight="1" x14ac:dyDescent="0.2"/>
    <row r="142" ht="9.75" customHeight="1" x14ac:dyDescent="0.2"/>
    <row r="143" ht="9.75" customHeight="1" x14ac:dyDescent="0.2"/>
    <row r="144" ht="9.75" customHeight="1" x14ac:dyDescent="0.2"/>
    <row r="145" ht="9.75" customHeight="1" x14ac:dyDescent="0.2"/>
    <row r="146" ht="9.75" customHeight="1" x14ac:dyDescent="0.2"/>
    <row r="147" ht="9.75" customHeight="1" x14ac:dyDescent="0.2"/>
    <row r="148" ht="9.75" customHeight="1" x14ac:dyDescent="0.2"/>
    <row r="149" ht="9.75" customHeight="1" x14ac:dyDescent="0.2"/>
    <row r="150" ht="9.75" customHeight="1" x14ac:dyDescent="0.2"/>
    <row r="151" ht="9.75" customHeight="1" x14ac:dyDescent="0.2"/>
    <row r="152" ht="9.75" customHeight="1" x14ac:dyDescent="0.2"/>
    <row r="153" ht="9.75" customHeight="1" x14ac:dyDescent="0.2"/>
    <row r="154" ht="9.75" customHeight="1" x14ac:dyDescent="0.2"/>
    <row r="155" ht="9.75" customHeight="1" x14ac:dyDescent="0.2"/>
    <row r="156" ht="9.75" customHeight="1" x14ac:dyDescent="0.2"/>
    <row r="157" ht="9.75" customHeight="1" x14ac:dyDescent="0.2"/>
    <row r="158" ht="9.75" customHeight="1" x14ac:dyDescent="0.2"/>
    <row r="159" ht="9.75" customHeight="1" x14ac:dyDescent="0.2"/>
    <row r="160" ht="9.75" customHeight="1" x14ac:dyDescent="0.2"/>
    <row r="161" ht="9.75" customHeight="1" x14ac:dyDescent="0.2"/>
    <row r="162" ht="9.75" customHeight="1" x14ac:dyDescent="0.2"/>
    <row r="163" ht="9.75" customHeight="1" x14ac:dyDescent="0.2"/>
    <row r="164" ht="9.75" customHeight="1" x14ac:dyDescent="0.2"/>
    <row r="165" ht="9.75" customHeight="1" x14ac:dyDescent="0.2"/>
    <row r="166" ht="9.75" customHeight="1" x14ac:dyDescent="0.2"/>
    <row r="167" ht="9.75" customHeight="1" x14ac:dyDescent="0.2"/>
    <row r="168" ht="9.75" customHeight="1" x14ac:dyDescent="0.2"/>
    <row r="169" ht="9.75" customHeight="1" x14ac:dyDescent="0.2"/>
    <row r="170" ht="9.75" customHeight="1" x14ac:dyDescent="0.2"/>
    <row r="171" ht="9.75" customHeight="1" x14ac:dyDescent="0.2"/>
    <row r="172" ht="9.75" customHeight="1" x14ac:dyDescent="0.2"/>
    <row r="173" ht="9.75" customHeight="1" x14ac:dyDescent="0.2"/>
    <row r="174" ht="9.75" customHeight="1" x14ac:dyDescent="0.2"/>
    <row r="175" ht="9.75" customHeight="1" x14ac:dyDescent="0.2"/>
    <row r="176"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row r="183" ht="9.75" customHeight="1" x14ac:dyDescent="0.2"/>
    <row r="184" ht="9.75" customHeight="1" x14ac:dyDescent="0.2"/>
    <row r="185" ht="9.75" customHeight="1" x14ac:dyDescent="0.2"/>
    <row r="186" ht="9.75" customHeight="1" x14ac:dyDescent="0.2"/>
    <row r="187" ht="9.75" customHeight="1" x14ac:dyDescent="0.2"/>
    <row r="188" ht="9.75" customHeight="1" x14ac:dyDescent="0.2"/>
    <row r="189" ht="9.75" customHeight="1" x14ac:dyDescent="0.2"/>
    <row r="190" ht="9.75" customHeight="1" x14ac:dyDescent="0.2"/>
    <row r="191" ht="9.75" customHeight="1" x14ac:dyDescent="0.2"/>
    <row r="192" ht="9.75" customHeight="1" x14ac:dyDescent="0.2"/>
    <row r="193" ht="9.75" customHeight="1" x14ac:dyDescent="0.2"/>
    <row r="194" ht="9.75" customHeight="1" x14ac:dyDescent="0.2"/>
    <row r="195" ht="9.75" customHeight="1" x14ac:dyDescent="0.2"/>
    <row r="196" ht="9.75" customHeight="1" x14ac:dyDescent="0.2"/>
    <row r="197" ht="9.75" customHeight="1" x14ac:dyDescent="0.2"/>
    <row r="198" ht="9.75" customHeight="1" x14ac:dyDescent="0.2"/>
    <row r="199" ht="9.75" customHeight="1" x14ac:dyDescent="0.2"/>
    <row r="200" ht="9.75" customHeight="1" x14ac:dyDescent="0.2"/>
    <row r="201" ht="9.75" customHeight="1" x14ac:dyDescent="0.2"/>
    <row r="202" ht="9.75" customHeight="1" x14ac:dyDescent="0.2"/>
    <row r="203" ht="9.75" customHeight="1" x14ac:dyDescent="0.2"/>
    <row r="204" ht="9.75" customHeight="1" x14ac:dyDescent="0.2"/>
    <row r="205" ht="9.75" customHeight="1" x14ac:dyDescent="0.2"/>
    <row r="206" ht="9.75" customHeight="1" x14ac:dyDescent="0.2"/>
    <row r="207" ht="9.75" customHeight="1" x14ac:dyDescent="0.2"/>
    <row r="208" ht="9.75" customHeight="1" x14ac:dyDescent="0.2"/>
    <row r="209" ht="9.75" customHeight="1" x14ac:dyDescent="0.2"/>
    <row r="210" ht="9.75" customHeight="1" x14ac:dyDescent="0.2"/>
    <row r="211" ht="9.75" customHeight="1" x14ac:dyDescent="0.2"/>
    <row r="212" ht="9.75" customHeight="1" x14ac:dyDescent="0.2"/>
    <row r="213" ht="9.75" customHeight="1" x14ac:dyDescent="0.2"/>
    <row r="214" ht="9.75" customHeight="1" x14ac:dyDescent="0.2"/>
    <row r="215" ht="9.75" customHeight="1" x14ac:dyDescent="0.2"/>
    <row r="216" ht="9.75" customHeight="1" x14ac:dyDescent="0.2"/>
    <row r="217" ht="9.75" customHeight="1" x14ac:dyDescent="0.2"/>
    <row r="218" ht="9.75" customHeight="1" x14ac:dyDescent="0.2"/>
    <row r="219" ht="9.75" customHeight="1" x14ac:dyDescent="0.2"/>
    <row r="220" ht="9.75" customHeight="1" x14ac:dyDescent="0.2"/>
    <row r="221" ht="9.75" customHeight="1" x14ac:dyDescent="0.2"/>
    <row r="222" ht="9.75" customHeight="1" x14ac:dyDescent="0.2"/>
    <row r="223" ht="9.75" customHeight="1" x14ac:dyDescent="0.2"/>
    <row r="224" ht="9.75" customHeight="1" x14ac:dyDescent="0.2"/>
    <row r="225" ht="9.75" customHeight="1" x14ac:dyDescent="0.2"/>
    <row r="226" ht="9.75" customHeight="1" x14ac:dyDescent="0.2"/>
    <row r="227" ht="9.75" customHeight="1" x14ac:dyDescent="0.2"/>
    <row r="228" ht="9.75" customHeight="1" x14ac:dyDescent="0.2"/>
    <row r="229" ht="9.75" customHeight="1" x14ac:dyDescent="0.2"/>
    <row r="230" ht="9.75" customHeight="1" x14ac:dyDescent="0.2"/>
    <row r="231" ht="9.75" customHeight="1" x14ac:dyDescent="0.2"/>
    <row r="232" ht="9.75" customHeight="1" x14ac:dyDescent="0.2"/>
    <row r="233" ht="9.75" customHeight="1" x14ac:dyDescent="0.2"/>
    <row r="234" ht="9.75" customHeight="1" x14ac:dyDescent="0.2"/>
    <row r="235" ht="9.75" customHeight="1" x14ac:dyDescent="0.2"/>
    <row r="236" ht="9.75" customHeight="1" x14ac:dyDescent="0.2"/>
    <row r="237" ht="9.75" customHeight="1" x14ac:dyDescent="0.2"/>
    <row r="238" ht="9.75" customHeight="1" x14ac:dyDescent="0.2"/>
    <row r="239" ht="9.75" customHeight="1" x14ac:dyDescent="0.2"/>
    <row r="240" ht="9.75" customHeight="1" x14ac:dyDescent="0.2"/>
    <row r="241" ht="9.75" customHeight="1" x14ac:dyDescent="0.2"/>
    <row r="242" ht="9.75" customHeight="1" x14ac:dyDescent="0.2"/>
    <row r="243" ht="9.75" customHeight="1" x14ac:dyDescent="0.2"/>
    <row r="244" ht="9.75" customHeight="1" x14ac:dyDescent="0.2"/>
    <row r="245" ht="9.75" customHeight="1" x14ac:dyDescent="0.2"/>
    <row r="246" ht="9.75" customHeight="1" x14ac:dyDescent="0.2"/>
    <row r="247" ht="9.75" customHeight="1" x14ac:dyDescent="0.2"/>
    <row r="248" ht="9.75" customHeight="1" x14ac:dyDescent="0.2"/>
    <row r="249" ht="9.75" customHeight="1" x14ac:dyDescent="0.2"/>
    <row r="250" ht="9.75" customHeight="1" x14ac:dyDescent="0.2"/>
    <row r="251" ht="9.75" customHeight="1" x14ac:dyDescent="0.2"/>
    <row r="252" ht="9.75" customHeight="1" x14ac:dyDescent="0.2"/>
    <row r="253" ht="9.75" customHeight="1" x14ac:dyDescent="0.2"/>
    <row r="254" ht="9.75" customHeight="1" x14ac:dyDescent="0.2"/>
    <row r="255" ht="9.75" customHeight="1" x14ac:dyDescent="0.2"/>
    <row r="256" ht="9.75" customHeight="1" x14ac:dyDescent="0.2"/>
    <row r="257" ht="9.75" customHeight="1" x14ac:dyDescent="0.2"/>
    <row r="258" ht="9.75" customHeight="1" x14ac:dyDescent="0.2"/>
    <row r="259" ht="9.75" customHeight="1" x14ac:dyDescent="0.2"/>
    <row r="260" ht="9.75" customHeight="1" x14ac:dyDescent="0.2"/>
    <row r="261" ht="9.75" customHeight="1" x14ac:dyDescent="0.2"/>
    <row r="262" ht="9.75" customHeight="1" x14ac:dyDescent="0.2"/>
    <row r="263" ht="9.75" customHeight="1" x14ac:dyDescent="0.2"/>
    <row r="264" ht="9.75" customHeight="1" x14ac:dyDescent="0.2"/>
    <row r="265" ht="9.75" customHeight="1" x14ac:dyDescent="0.2"/>
    <row r="266" ht="9.75" customHeight="1" x14ac:dyDescent="0.2"/>
    <row r="267" ht="9.75" customHeight="1" x14ac:dyDescent="0.2"/>
    <row r="268" ht="9.75" customHeight="1" x14ac:dyDescent="0.2"/>
    <row r="269" ht="9.75" customHeight="1" x14ac:dyDescent="0.2"/>
    <row r="270" ht="9.75" customHeight="1" x14ac:dyDescent="0.2"/>
    <row r="271" ht="9.75" customHeight="1" x14ac:dyDescent="0.2"/>
    <row r="272" ht="9.75" customHeight="1" x14ac:dyDescent="0.2"/>
    <row r="273" ht="9.75" customHeight="1" x14ac:dyDescent="0.2"/>
    <row r="274" ht="9.75" customHeight="1" x14ac:dyDescent="0.2"/>
    <row r="275" ht="9.75" customHeight="1" x14ac:dyDescent="0.2"/>
    <row r="276" ht="9.75" customHeight="1" x14ac:dyDescent="0.2"/>
    <row r="277" ht="9.75" customHeight="1" x14ac:dyDescent="0.2"/>
    <row r="278" ht="9.75" customHeight="1" x14ac:dyDescent="0.2"/>
    <row r="279" ht="9.75" customHeight="1" x14ac:dyDescent="0.2"/>
  </sheetData>
  <mergeCells count="92">
    <mergeCell ref="B2:BC3"/>
    <mergeCell ref="D6:O8"/>
    <mergeCell ref="S13:X14"/>
    <mergeCell ref="AW13:AY14"/>
    <mergeCell ref="D16:G17"/>
    <mergeCell ref="H16:K17"/>
    <mergeCell ref="L16:O17"/>
    <mergeCell ref="S16:X16"/>
    <mergeCell ref="Y16:Z16"/>
    <mergeCell ref="S18:AB18"/>
    <mergeCell ref="B23:BC23"/>
    <mergeCell ref="D28:F28"/>
    <mergeCell ref="G28:AZ28"/>
    <mergeCell ref="D29:F29"/>
    <mergeCell ref="G29:AZ29"/>
    <mergeCell ref="D30:F30"/>
    <mergeCell ref="G30:BA30"/>
    <mergeCell ref="D31:F31"/>
    <mergeCell ref="G31:BB31"/>
    <mergeCell ref="D32:F32"/>
    <mergeCell ref="G32:AZ32"/>
    <mergeCell ref="D33:F33"/>
    <mergeCell ref="G33:BB33"/>
    <mergeCell ref="D34:F34"/>
    <mergeCell ref="G34:AZ34"/>
    <mergeCell ref="D37:Q38"/>
    <mergeCell ref="R37:AA37"/>
    <mergeCell ref="AB37:AL38"/>
    <mergeCell ref="AM37:AW38"/>
    <mergeCell ref="R38:V38"/>
    <mergeCell ref="W38:AA38"/>
    <mergeCell ref="D40:Q40"/>
    <mergeCell ref="R40:V40"/>
    <mergeCell ref="W40:AA40"/>
    <mergeCell ref="AB40:AL40"/>
    <mergeCell ref="AM40:AW40"/>
    <mergeCell ref="D39:Q39"/>
    <mergeCell ref="R39:V39"/>
    <mergeCell ref="W39:AA39"/>
    <mergeCell ref="AB39:AL39"/>
    <mergeCell ref="AM39:AW39"/>
    <mergeCell ref="D42:Q42"/>
    <mergeCell ref="R42:V42"/>
    <mergeCell ref="W42:AA42"/>
    <mergeCell ref="AB42:AL42"/>
    <mergeCell ref="AM42:AW42"/>
    <mergeCell ref="D41:Q41"/>
    <mergeCell ref="R41:V41"/>
    <mergeCell ref="W41:AA41"/>
    <mergeCell ref="AB41:AL41"/>
    <mergeCell ref="AM41:AW41"/>
    <mergeCell ref="D43:AA43"/>
    <mergeCell ref="AB43:AL43"/>
    <mergeCell ref="AM43:AW43"/>
    <mergeCell ref="D57:Z58"/>
    <mergeCell ref="AA57:AP58"/>
    <mergeCell ref="AQ57:AZ58"/>
    <mergeCell ref="D59:O60"/>
    <mergeCell ref="P59:Z60"/>
    <mergeCell ref="AA59:AK60"/>
    <mergeCell ref="AL59:AP60"/>
    <mergeCell ref="AQ59:AZ62"/>
    <mergeCell ref="D61:R62"/>
    <mergeCell ref="S61:T62"/>
    <mergeCell ref="U61:V62"/>
    <mergeCell ref="W61:X62"/>
    <mergeCell ref="Y61:Z62"/>
    <mergeCell ref="AA61:AJ62"/>
    <mergeCell ref="AK61:AL62"/>
    <mergeCell ref="AM61:AN62"/>
    <mergeCell ref="AO61:AP62"/>
    <mergeCell ref="D63:Q64"/>
    <mergeCell ref="R63:AZ64"/>
    <mergeCell ref="D104:E104"/>
    <mergeCell ref="F104:AZ104"/>
    <mergeCell ref="P65:Q66"/>
    <mergeCell ref="R65:AZ66"/>
    <mergeCell ref="D77:E77"/>
    <mergeCell ref="F77:BB77"/>
    <mergeCell ref="D78:E78"/>
    <mergeCell ref="F78:BB78"/>
    <mergeCell ref="D65:E66"/>
    <mergeCell ref="F65:G66"/>
    <mergeCell ref="H65:I66"/>
    <mergeCell ref="J65:K66"/>
    <mergeCell ref="L65:M66"/>
    <mergeCell ref="N65:O66"/>
    <mergeCell ref="D82:BB84"/>
    <mergeCell ref="D102:E102"/>
    <mergeCell ref="F102:AZ102"/>
    <mergeCell ref="D103:E103"/>
    <mergeCell ref="F103:AZ103"/>
  </mergeCells>
  <phoneticPr fontId="1"/>
  <printOptions horizontalCentered="1"/>
  <pageMargins left="0.47244094488188981" right="0.31" top="0.27559055118110237" bottom="0.19685039370078741" header="0.23622047244094491" footer="0.15748031496062992"/>
  <pageSetup paperSize="9" scale="97" fitToHeight="0" orientation="portrait" horizontalDpi="300" verticalDpi="300" r:id="rId1"/>
  <rowBreaks count="3" manualBreakCount="3">
    <brk id="48" min="1" max="55" man="1"/>
    <brk id="94" min="1" max="54" man="1"/>
    <brk id="103" max="54" man="1"/>
  </rowBreaks>
  <colBreaks count="1" manualBreakCount="1">
    <brk id="5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①申請書</vt:lpstr>
      <vt:lpstr>②申請書 (記入例)</vt:lpstr>
      <vt:lpstr>③申請書（※６別添付）</vt:lpstr>
      <vt:lpstr>申請書 (記載例)旧</vt:lpstr>
      <vt:lpstr>【ぼつ】申請書 (記入例)</vt:lpstr>
      <vt:lpstr>申請書 (修正箇所コメント付き)</vt:lpstr>
      <vt:lpstr>'【ぼつ】申請書 (記入例)'!Print_Area</vt:lpstr>
      <vt:lpstr>①申請書!Print_Area</vt:lpstr>
      <vt:lpstr>'②申請書 (記入例)'!Print_Area</vt:lpstr>
      <vt:lpstr>'申請書 (記載例)旧'!Print_Area</vt:lpstr>
      <vt:lpstr>'申請書 (修正箇所コメント付き)'!Print_Area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2026-01-07T07:40:00Z</dcterms:modified>
</cp:coreProperties>
</file>