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3filesv07\政策局データ戦略課共用\2025年度\401_解析班\799_その他刊行物・レポート\02 熊本市統計書\令和6年版（2024年）\06_（完成稿）\"/>
    </mc:Choice>
  </mc:AlternateContent>
  <xr:revisionPtr revIDLastSave="0" documentId="13_ncr:1_{81B91F80-5EB7-4085-BC68-285E787CD4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7-1" sheetId="1" r:id="rId1"/>
    <sheet name="17-2(1)" sheetId="2" r:id="rId2"/>
    <sheet name="17-2(2)" sheetId="3" r:id="rId3"/>
    <sheet name="17-3(1)" sheetId="4" r:id="rId4"/>
    <sheet name="17-3(2)" sheetId="5" r:id="rId5"/>
    <sheet name="17-4(1)" sheetId="6" r:id="rId6"/>
    <sheet name="17-4(2)" sheetId="7" r:id="rId7"/>
    <sheet name="17-5" sheetId="8" r:id="rId8"/>
    <sheet name="17-6" sheetId="9" r:id="rId9"/>
  </sheets>
  <definedNames>
    <definedName name="_xlnm._FilterDatabase" localSheetId="5" hidden="1">'17-4(1)'!$H$78:$K$91</definedName>
    <definedName name="_Parse_In" hidden="1">#REF!</definedName>
    <definedName name="_Parse_Out" hidden="1">#REF!</definedName>
    <definedName name="_xlnm.Print_Area" localSheetId="0">'17-1'!$A$1:$K$31</definedName>
    <definedName name="_xlnm.Print_Area" localSheetId="1">'17-2(1)'!$A$1:$F$76</definedName>
    <definedName name="_xlnm.Print_Area" localSheetId="2">'17-2(2)'!$A$1:$F$106</definedName>
    <definedName name="_xlnm.Print_Area" localSheetId="3">'17-3(1)'!$A$1:$L$70</definedName>
    <definedName name="_xlnm.Print_Area" localSheetId="4">'17-3(2)'!$A$1:$O$67</definedName>
    <definedName name="_xlnm.Print_Area" localSheetId="5">'17-4(1)'!$A$1:$L$100</definedName>
    <definedName name="_xlnm.Print_Area" localSheetId="6">'17-4(2)'!$A$1:$L$68</definedName>
    <definedName name="_xlnm.Print_Area" localSheetId="7">'17-5'!$A$1:$K$29</definedName>
    <definedName name="_xlnm.Print_Area" localSheetId="8">'17-6'!$A$1:$F$20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5" l="1"/>
  <c r="C11" i="5"/>
  <c r="C10" i="5"/>
  <c r="C9" i="5"/>
</calcChain>
</file>

<file path=xl/sharedStrings.xml><?xml version="1.0" encoding="utf-8"?>
<sst xmlns="http://schemas.openxmlformats.org/spreadsheetml/2006/main" count="1248" uniqueCount="662">
  <si>
    <t>年　　次</t>
  </si>
  <si>
    <t>選挙人名簿登録者数</t>
  </si>
  <si>
    <t>男</t>
  </si>
  <si>
    <t>女</t>
  </si>
  <si>
    <t>資料　市選挙管理委員会事務局</t>
  </si>
  <si>
    <t>法人</t>
    <rPh sb="0" eb="2">
      <t>ホウジン</t>
    </rPh>
    <phoneticPr fontId="1"/>
  </si>
  <si>
    <t>有明海区漁業調整委員
選挙人名簿登録者数</t>
    <rPh sb="11" eb="13">
      <t>センキョ</t>
    </rPh>
    <rPh sb="13" eb="14">
      <t>ニン</t>
    </rPh>
    <rPh sb="14" eb="16">
      <t>メイボ</t>
    </rPh>
    <rPh sb="16" eb="19">
      <t>トウロクシャ</t>
    </rPh>
    <rPh sb="19" eb="20">
      <t>スウ</t>
    </rPh>
    <phoneticPr fontId="1"/>
  </si>
  <si>
    <t>農業委員会委員
選挙人名簿登録者数</t>
    <phoneticPr fontId="1"/>
  </si>
  <si>
    <t>単位：人</t>
    <rPh sb="0" eb="2">
      <t>タンイ</t>
    </rPh>
    <rPh sb="3" eb="4">
      <t>ニン</t>
    </rPh>
    <phoneticPr fontId="1"/>
  </si>
  <si>
    <t>－</t>
  </si>
  <si>
    <t xml:space="preserve"> 26年</t>
  </si>
  <si>
    <t xml:space="preserve"> 27年</t>
  </si>
  <si>
    <t>※選挙人名簿登録者数は各年9月1日確定、農業委員会委員選挙人名簿登録者数は各年3月31日確定（平成27年度で選挙人名簿登載申請廃止）、</t>
    <rPh sb="1" eb="3">
      <t>センキョ</t>
    </rPh>
    <rPh sb="3" eb="4">
      <t>ニン</t>
    </rPh>
    <rPh sb="4" eb="6">
      <t>メイボ</t>
    </rPh>
    <rPh sb="6" eb="8">
      <t>トウロク</t>
    </rPh>
    <rPh sb="8" eb="9">
      <t>シャ</t>
    </rPh>
    <rPh sb="9" eb="10">
      <t>スウ</t>
    </rPh>
    <rPh sb="11" eb="13">
      <t>カクネン</t>
    </rPh>
    <rPh sb="14" eb="15">
      <t>ガツ</t>
    </rPh>
    <rPh sb="16" eb="17">
      <t>ニチ</t>
    </rPh>
    <rPh sb="17" eb="19">
      <t>カクテイ</t>
    </rPh>
    <rPh sb="20" eb="22">
      <t>ノウギョウ</t>
    </rPh>
    <rPh sb="22" eb="25">
      <t>イインカイ</t>
    </rPh>
    <rPh sb="25" eb="27">
      <t>イイン</t>
    </rPh>
    <rPh sb="27" eb="29">
      <t>センキョ</t>
    </rPh>
    <rPh sb="29" eb="30">
      <t>ニン</t>
    </rPh>
    <rPh sb="30" eb="32">
      <t>メイボ</t>
    </rPh>
    <rPh sb="32" eb="34">
      <t>トウロク</t>
    </rPh>
    <rPh sb="34" eb="35">
      <t>シャ</t>
    </rPh>
    <rPh sb="35" eb="36">
      <t>スウ</t>
    </rPh>
    <rPh sb="37" eb="39">
      <t>カクネン</t>
    </rPh>
    <rPh sb="40" eb="41">
      <t>ガツ</t>
    </rPh>
    <rPh sb="43" eb="44">
      <t>ニチ</t>
    </rPh>
    <rPh sb="44" eb="46">
      <t>カクテイ</t>
    </rPh>
    <rPh sb="47" eb="49">
      <t>ヘイセイ</t>
    </rPh>
    <rPh sb="51" eb="53">
      <t>ネンド</t>
    </rPh>
    <rPh sb="54" eb="56">
      <t>センキョ</t>
    </rPh>
    <rPh sb="56" eb="57">
      <t>ニン</t>
    </rPh>
    <rPh sb="57" eb="59">
      <t>メイボ</t>
    </rPh>
    <rPh sb="59" eb="61">
      <t>トウサイ</t>
    </rPh>
    <rPh sb="61" eb="63">
      <t>シンセイ</t>
    </rPh>
    <rPh sb="63" eb="65">
      <t>ハイシ</t>
    </rPh>
    <phoneticPr fontId="1"/>
  </si>
  <si>
    <t>　有明海区漁業調整委員選挙人名簿登録者数は各年12月5日確定の数である。</t>
    <rPh sb="9" eb="11">
      <t>イイン</t>
    </rPh>
    <rPh sb="11" eb="13">
      <t>センキョ</t>
    </rPh>
    <rPh sb="13" eb="14">
      <t>ニン</t>
    </rPh>
    <rPh sb="14" eb="16">
      <t>メイボ</t>
    </rPh>
    <rPh sb="16" eb="18">
      <t>トウロク</t>
    </rPh>
    <rPh sb="18" eb="19">
      <t>シャ</t>
    </rPh>
    <rPh sb="19" eb="20">
      <t>スウ</t>
    </rPh>
    <rPh sb="21" eb="22">
      <t>オノオノ</t>
    </rPh>
    <rPh sb="22" eb="23">
      <t>ネン</t>
    </rPh>
    <rPh sb="25" eb="26">
      <t>ガツ</t>
    </rPh>
    <rPh sb="27" eb="28">
      <t>ニチ</t>
    </rPh>
    <rPh sb="28" eb="30">
      <t>カクテイ</t>
    </rPh>
    <rPh sb="31" eb="32">
      <t>カズ</t>
    </rPh>
    <phoneticPr fontId="1"/>
  </si>
  <si>
    <t xml:space="preserve"> 28年</t>
  </si>
  <si>
    <t xml:space="preserve"> 29年</t>
  </si>
  <si>
    <t xml:space="preserve"> 30年</t>
  </si>
  <si>
    <t xml:space="preserve"> 31年</t>
  </si>
  <si>
    <t>第１７章　選挙・公務員</t>
    <rPh sb="0" eb="1">
      <t>ダイ</t>
    </rPh>
    <rPh sb="3" eb="4">
      <t>ショウ</t>
    </rPh>
    <rPh sb="5" eb="6">
      <t>セン</t>
    </rPh>
    <rPh sb="6" eb="7">
      <t>キョ</t>
    </rPh>
    <rPh sb="8" eb="9">
      <t>コウ</t>
    </rPh>
    <rPh sb="9" eb="10">
      <t>ツトム</t>
    </rPh>
    <rPh sb="10" eb="11">
      <t>イン</t>
    </rPh>
    <phoneticPr fontId="12"/>
  </si>
  <si>
    <t>総数</t>
  </si>
  <si>
    <t>17－１　選挙人名簿登録者数　</t>
    <rPh sb="5" eb="10">
      <t>センキョニンメイボ</t>
    </rPh>
    <rPh sb="10" eb="14">
      <t>トウロクシャスウ</t>
    </rPh>
    <phoneticPr fontId="9"/>
  </si>
  <si>
    <t>令和２年</t>
    <rPh sb="0" eb="2">
      <t>レイワ</t>
    </rPh>
    <rPh sb="3" eb="4">
      <t>ネン</t>
    </rPh>
    <phoneticPr fontId="15"/>
  </si>
  <si>
    <t>３年</t>
    <rPh sb="1" eb="2">
      <t>ネン</t>
    </rPh>
    <phoneticPr fontId="15"/>
  </si>
  <si>
    <t>４年</t>
    <rPh sb="1" eb="2">
      <t>ネン</t>
    </rPh>
    <phoneticPr fontId="15"/>
  </si>
  <si>
    <t>５年</t>
    <rPh sb="1" eb="2">
      <t>ネン</t>
    </rPh>
    <phoneticPr fontId="15"/>
  </si>
  <si>
    <t>６年</t>
    <rPh sb="1" eb="2">
      <t>ネン</t>
    </rPh>
    <phoneticPr fontId="15"/>
  </si>
  <si>
    <t>中央区</t>
    <rPh sb="0" eb="3">
      <t>チュウオウク</t>
    </rPh>
    <phoneticPr fontId="15"/>
  </si>
  <si>
    <t>東区</t>
    <rPh sb="0" eb="2">
      <t>ヒガシク</t>
    </rPh>
    <phoneticPr fontId="15"/>
  </si>
  <si>
    <t>西区</t>
    <rPh sb="0" eb="2">
      <t>ニシク</t>
    </rPh>
    <phoneticPr fontId="15"/>
  </si>
  <si>
    <t>南区</t>
    <rPh sb="0" eb="2">
      <t>ミナミク</t>
    </rPh>
    <phoneticPr fontId="15"/>
  </si>
  <si>
    <t>北区</t>
    <rPh sb="0" eb="2">
      <t>キタク</t>
    </rPh>
    <phoneticPr fontId="15"/>
  </si>
  <si>
    <t>　※開票区の表記は、H24.4.1政令市移行により行政区が開票区となったため行政区を記載</t>
    <rPh sb="2" eb="4">
      <t>カイヒョウ</t>
    </rPh>
    <rPh sb="4" eb="5">
      <t>ク</t>
    </rPh>
    <rPh sb="6" eb="8">
      <t>ヒョウキ</t>
    </rPh>
    <rPh sb="17" eb="19">
      <t>セイレイ</t>
    </rPh>
    <rPh sb="19" eb="20">
      <t>シ</t>
    </rPh>
    <rPh sb="20" eb="22">
      <t>イコウ</t>
    </rPh>
    <rPh sb="25" eb="28">
      <t>ギョウセイク</t>
    </rPh>
    <rPh sb="29" eb="31">
      <t>カイヒョウ</t>
    </rPh>
    <rPh sb="31" eb="32">
      <t>ク</t>
    </rPh>
    <rPh sb="38" eb="41">
      <t>ギョウセイク</t>
    </rPh>
    <rPh sb="42" eb="44">
      <t>キサイ</t>
    </rPh>
    <phoneticPr fontId="9"/>
  </si>
  <si>
    <t>　※投票所は直近に執行された選挙時のもの</t>
    <rPh sb="2" eb="4">
      <t>トウヒョウ</t>
    </rPh>
    <rPh sb="4" eb="5">
      <t>ジョ</t>
    </rPh>
    <rPh sb="9" eb="11">
      <t>シッコウ</t>
    </rPh>
    <rPh sb="16" eb="17">
      <t>ジ</t>
    </rPh>
    <phoneticPr fontId="9"/>
  </si>
  <si>
    <t>単位：人</t>
    <rPh sb="0" eb="2">
      <t>タンイ</t>
    </rPh>
    <rPh sb="3" eb="4">
      <t>ニン</t>
    </rPh>
    <phoneticPr fontId="9"/>
  </si>
  <si>
    <t>開票区
投票区</t>
    <rPh sb="0" eb="2">
      <t>カイヒョウ</t>
    </rPh>
    <rPh sb="2" eb="3">
      <t>ク</t>
    </rPh>
    <phoneticPr fontId="9"/>
  </si>
  <si>
    <t>投　　　票　　　所</t>
    <phoneticPr fontId="9"/>
  </si>
  <si>
    <t>登　　録　　者　　数</t>
  </si>
  <si>
    <t>総　数</t>
    <rPh sb="0" eb="1">
      <t>フサ</t>
    </rPh>
    <rPh sb="2" eb="3">
      <t>カズ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</si>
  <si>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</si>
  <si>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</si>
  <si>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中央区総数</t>
    <rPh sb="0" eb="3">
      <t>チュウオウク</t>
    </rPh>
    <rPh sb="3" eb="5">
      <t>ソウスウ</t>
    </rPh>
    <phoneticPr fontId="9"/>
  </si>
  <si>
    <t>熊本市役所</t>
    <rPh sb="0" eb="2">
      <t>クマモト</t>
    </rPh>
    <rPh sb="2" eb="5">
      <t>シヤクショ</t>
    </rPh>
    <phoneticPr fontId="20"/>
  </si>
  <si>
    <t>慶徳小学校</t>
    <rPh sb="0" eb="1">
      <t>ケイ</t>
    </rPh>
    <rPh sb="1" eb="2">
      <t>トク</t>
    </rPh>
    <rPh sb="2" eb="5">
      <t>ショウガッコウ</t>
    </rPh>
    <phoneticPr fontId="20"/>
  </si>
  <si>
    <t>五福公民館</t>
    <rPh sb="0" eb="1">
      <t>ゴ</t>
    </rPh>
    <rPh sb="1" eb="2">
      <t>フク</t>
    </rPh>
    <rPh sb="2" eb="5">
      <t>コウミンカン</t>
    </rPh>
    <phoneticPr fontId="20"/>
  </si>
  <si>
    <t>一新小学校</t>
    <rPh sb="0" eb="2">
      <t>イッシン</t>
    </rPh>
    <rPh sb="2" eb="5">
      <t>ショウガッコウ</t>
    </rPh>
    <phoneticPr fontId="20"/>
  </si>
  <si>
    <t>一新幼稚園</t>
    <rPh sb="0" eb="2">
      <t>イッシン</t>
    </rPh>
    <rPh sb="2" eb="5">
      <t>ヨウチエン</t>
    </rPh>
    <phoneticPr fontId="20"/>
  </si>
  <si>
    <t>京陵中学校</t>
    <rPh sb="0" eb="1">
      <t>キョウ</t>
    </rPh>
    <rPh sb="1" eb="2">
      <t>リョウ</t>
    </rPh>
    <rPh sb="2" eb="5">
      <t>チュウガッコウ</t>
    </rPh>
    <phoneticPr fontId="20"/>
  </si>
  <si>
    <t>壺川小学校</t>
    <rPh sb="0" eb="1">
      <t>ツボ</t>
    </rPh>
    <rPh sb="1" eb="2">
      <t>カワ</t>
    </rPh>
    <rPh sb="2" eb="5">
      <t>ショウガッコウ</t>
    </rPh>
    <phoneticPr fontId="20"/>
  </si>
  <si>
    <t>藤園中学校</t>
    <rPh sb="0" eb="1">
      <t>フジ</t>
    </rPh>
    <rPh sb="1" eb="2">
      <t>ソノ</t>
    </rPh>
    <rPh sb="2" eb="5">
      <t>チュウガッコウ</t>
    </rPh>
    <phoneticPr fontId="20"/>
  </si>
  <si>
    <t>碩台小学校</t>
    <rPh sb="0" eb="1">
      <t>セキ</t>
    </rPh>
    <rPh sb="1" eb="2">
      <t>ダイ</t>
    </rPh>
    <rPh sb="2" eb="5">
      <t>ショウガッコウ</t>
    </rPh>
    <phoneticPr fontId="20"/>
  </si>
  <si>
    <t>竜南中学校</t>
    <rPh sb="0" eb="1">
      <t>リュウ</t>
    </rPh>
    <rPh sb="1" eb="2">
      <t>ナン</t>
    </rPh>
    <rPh sb="2" eb="5">
      <t>チュウガッコウ</t>
    </rPh>
    <phoneticPr fontId="20"/>
  </si>
  <si>
    <t>黒髪小学校</t>
    <rPh sb="0" eb="2">
      <t>クロカミ</t>
    </rPh>
    <rPh sb="2" eb="5">
      <t>ショウガッコウ</t>
    </rPh>
    <phoneticPr fontId="20"/>
  </si>
  <si>
    <t>桜山中学校</t>
    <rPh sb="0" eb="2">
      <t>サクラヤマ</t>
    </rPh>
    <rPh sb="2" eb="5">
      <t>チュウガッコウ</t>
    </rPh>
    <phoneticPr fontId="20"/>
  </si>
  <si>
    <t>白川小学校</t>
    <rPh sb="0" eb="2">
      <t>シラカワ</t>
    </rPh>
    <rPh sb="2" eb="5">
      <t>ショウガッコウ</t>
    </rPh>
    <phoneticPr fontId="20"/>
  </si>
  <si>
    <t>鎮西学園</t>
    <rPh sb="0" eb="2">
      <t>チンゼイ</t>
    </rPh>
    <rPh sb="2" eb="4">
      <t>ガクエン</t>
    </rPh>
    <phoneticPr fontId="20"/>
  </si>
  <si>
    <t>九州学院</t>
    <rPh sb="0" eb="2">
      <t>キュウシュウ</t>
    </rPh>
    <rPh sb="2" eb="4">
      <t>ガクイン</t>
    </rPh>
    <phoneticPr fontId="20"/>
  </si>
  <si>
    <t>大江小学校</t>
    <rPh sb="0" eb="2">
      <t>オオエ</t>
    </rPh>
    <rPh sb="2" eb="5">
      <t>ショウガッコウ</t>
    </rPh>
    <phoneticPr fontId="20"/>
  </si>
  <si>
    <t>渡鹿団地集会室（鹿乃家）</t>
    <rPh sb="0" eb="1">
      <t>ト</t>
    </rPh>
    <rPh sb="1" eb="2">
      <t>ロク</t>
    </rPh>
    <rPh sb="2" eb="4">
      <t>ダンチ</t>
    </rPh>
    <rPh sb="4" eb="7">
      <t>シュウカイシツ</t>
    </rPh>
    <rPh sb="8" eb="9">
      <t>シカ</t>
    </rPh>
    <rPh sb="9" eb="10">
      <t>ノ</t>
    </rPh>
    <rPh sb="10" eb="11">
      <t>イエ</t>
    </rPh>
    <phoneticPr fontId="20"/>
  </si>
  <si>
    <t>託麻原小学校</t>
    <rPh sb="0" eb="1">
      <t>タク</t>
    </rPh>
    <rPh sb="1" eb="2">
      <t>マ</t>
    </rPh>
    <rPh sb="2" eb="3">
      <t>ハラ</t>
    </rPh>
    <rPh sb="3" eb="6">
      <t>ショウガッコウ</t>
    </rPh>
    <phoneticPr fontId="20"/>
  </si>
  <si>
    <t>白山保育園</t>
    <rPh sb="0" eb="2">
      <t>ハクザン</t>
    </rPh>
    <rPh sb="2" eb="5">
      <t>ホイクエン</t>
    </rPh>
    <phoneticPr fontId="20"/>
  </si>
  <si>
    <t>白山小学校</t>
    <rPh sb="0" eb="2">
      <t>ハクザン</t>
    </rPh>
    <rPh sb="2" eb="5">
      <t>ショウガッコウ</t>
    </rPh>
    <phoneticPr fontId="20"/>
  </si>
  <si>
    <t>出水小学校</t>
    <rPh sb="0" eb="2">
      <t>デミズ</t>
    </rPh>
    <rPh sb="2" eb="5">
      <t>ショウガッコウ</t>
    </rPh>
    <phoneticPr fontId="20"/>
  </si>
  <si>
    <t>出水校区戸井の外集会所</t>
    <rPh sb="0" eb="2">
      <t>デミズ</t>
    </rPh>
    <rPh sb="2" eb="4">
      <t>コウク</t>
    </rPh>
    <rPh sb="4" eb="6">
      <t>トイ</t>
    </rPh>
    <rPh sb="7" eb="8">
      <t>ソト</t>
    </rPh>
    <rPh sb="8" eb="10">
      <t>シュウカイ</t>
    </rPh>
    <rPh sb="10" eb="11">
      <t>ジョ</t>
    </rPh>
    <phoneticPr fontId="20"/>
  </si>
  <si>
    <t>東水前寺公民館</t>
    <rPh sb="0" eb="1">
      <t>ヒガシ</t>
    </rPh>
    <rPh sb="1" eb="4">
      <t>スイゼンジ</t>
    </rPh>
    <rPh sb="4" eb="7">
      <t>コウミンカン</t>
    </rPh>
    <phoneticPr fontId="20"/>
  </si>
  <si>
    <t>熊本県庁</t>
    <rPh sb="0" eb="2">
      <t>クマモト</t>
    </rPh>
    <rPh sb="2" eb="4">
      <t>ケンチョウ</t>
    </rPh>
    <phoneticPr fontId="20"/>
  </si>
  <si>
    <t>砂取小学校</t>
    <rPh sb="0" eb="1">
      <t>スナ</t>
    </rPh>
    <rPh sb="1" eb="2">
      <t>トリ</t>
    </rPh>
    <rPh sb="2" eb="5">
      <t>ショウガッコウ</t>
    </rPh>
    <phoneticPr fontId="20"/>
  </si>
  <si>
    <t>出水中学校</t>
    <rPh sb="0" eb="2">
      <t>デミズ</t>
    </rPh>
    <rPh sb="2" eb="5">
      <t>チュウガッコウ</t>
    </rPh>
    <phoneticPr fontId="20"/>
  </si>
  <si>
    <t>出水南中学校</t>
    <rPh sb="0" eb="2">
      <t>デミズ</t>
    </rPh>
    <rPh sb="2" eb="3">
      <t>ミナミ</t>
    </rPh>
    <rPh sb="3" eb="6">
      <t>チュウガッコウ</t>
    </rPh>
    <phoneticPr fontId="20"/>
  </si>
  <si>
    <t>帯山西小学校</t>
    <rPh sb="0" eb="1">
      <t>オビ</t>
    </rPh>
    <rPh sb="1" eb="2">
      <t>ヤマ</t>
    </rPh>
    <rPh sb="2" eb="3">
      <t>セイ</t>
    </rPh>
    <rPh sb="3" eb="6">
      <t>ショウガッコウ</t>
    </rPh>
    <phoneticPr fontId="20"/>
  </si>
  <si>
    <t>帯山小学校</t>
    <rPh sb="0" eb="1">
      <t>オビ</t>
    </rPh>
    <rPh sb="1" eb="2">
      <t>ヤマ</t>
    </rPh>
    <rPh sb="2" eb="5">
      <t>ショウガッコウ</t>
    </rPh>
    <phoneticPr fontId="20"/>
  </si>
  <si>
    <t>帯山校区第６町内公民館</t>
    <rPh sb="0" eb="1">
      <t>オビ</t>
    </rPh>
    <rPh sb="1" eb="2">
      <t>ヤマ</t>
    </rPh>
    <rPh sb="2" eb="4">
      <t>コウク</t>
    </rPh>
    <rPh sb="4" eb="5">
      <t>ダイ</t>
    </rPh>
    <rPh sb="6" eb="8">
      <t>チョウナイ</t>
    </rPh>
    <rPh sb="8" eb="11">
      <t>コウミンカン</t>
    </rPh>
    <phoneticPr fontId="20"/>
  </si>
  <si>
    <t>横手保育園</t>
    <rPh sb="0" eb="2">
      <t>ヨコテ</t>
    </rPh>
    <rPh sb="2" eb="5">
      <t>ホイクエン</t>
    </rPh>
    <phoneticPr fontId="20"/>
  </si>
  <si>
    <t>向山小学校</t>
    <rPh sb="0" eb="2">
      <t>ムコウヤマ</t>
    </rPh>
    <rPh sb="2" eb="5">
      <t>ショウガッコウ</t>
    </rPh>
    <phoneticPr fontId="20"/>
  </si>
  <si>
    <t>世安町公民館</t>
    <rPh sb="0" eb="1">
      <t>ヨ</t>
    </rPh>
    <rPh sb="1" eb="2">
      <t>ヤス</t>
    </rPh>
    <rPh sb="2" eb="3">
      <t>マチ</t>
    </rPh>
    <rPh sb="3" eb="6">
      <t>コウミンカン</t>
    </rPh>
    <phoneticPr fontId="20"/>
  </si>
  <si>
    <t>本荘小学校</t>
    <rPh sb="0" eb="2">
      <t>ホンジョウ</t>
    </rPh>
    <rPh sb="2" eb="5">
      <t>ショウガッコウ</t>
    </rPh>
    <phoneticPr fontId="20"/>
  </si>
  <si>
    <t>春竹小学校</t>
    <rPh sb="0" eb="1">
      <t>ハル</t>
    </rPh>
    <rPh sb="1" eb="2">
      <t>タケ</t>
    </rPh>
    <rPh sb="2" eb="5">
      <t>ショウガッコウ</t>
    </rPh>
    <phoneticPr fontId="20"/>
  </si>
  <si>
    <t>熊本市技術専門学院</t>
    <rPh sb="0" eb="3">
      <t>クマモトシ</t>
    </rPh>
    <rPh sb="3" eb="5">
      <t>ギジュツ</t>
    </rPh>
    <rPh sb="5" eb="7">
      <t>センモン</t>
    </rPh>
    <rPh sb="7" eb="9">
      <t>ガクイン</t>
    </rPh>
    <phoneticPr fontId="20"/>
  </si>
  <si>
    <t>東区総数</t>
    <rPh sb="0" eb="2">
      <t>ヒガシク</t>
    </rPh>
    <rPh sb="2" eb="4">
      <t>ソウスウ</t>
    </rPh>
    <phoneticPr fontId="9"/>
  </si>
  <si>
    <t>東町小学校</t>
    <rPh sb="0" eb="1">
      <t>ヒガシ</t>
    </rPh>
    <rPh sb="1" eb="2">
      <t>マチ</t>
    </rPh>
    <rPh sb="2" eb="5">
      <t>ショウガッコウ</t>
    </rPh>
    <phoneticPr fontId="20"/>
  </si>
  <si>
    <t>江津湖団地第２集会所</t>
    <rPh sb="0" eb="1">
      <t>エ</t>
    </rPh>
    <rPh sb="1" eb="2">
      <t>ツ</t>
    </rPh>
    <rPh sb="2" eb="3">
      <t>コ</t>
    </rPh>
    <rPh sb="3" eb="5">
      <t>ダンチ</t>
    </rPh>
    <rPh sb="5" eb="6">
      <t>ダイ</t>
    </rPh>
    <rPh sb="7" eb="9">
      <t>シュウカイ</t>
    </rPh>
    <rPh sb="9" eb="10">
      <t>ジョ</t>
    </rPh>
    <phoneticPr fontId="20"/>
  </si>
  <si>
    <t>画図地域ｺﾐｭﾆﾃｨｾﾝﾀｰ</t>
    <rPh sb="0" eb="1">
      <t>ガ</t>
    </rPh>
    <rPh sb="1" eb="2">
      <t>ズ</t>
    </rPh>
    <rPh sb="2" eb="4">
      <t>チイキ</t>
    </rPh>
    <phoneticPr fontId="20"/>
  </si>
  <si>
    <t>湖東中学校</t>
    <rPh sb="0" eb="2">
      <t>コトウ</t>
    </rPh>
    <rPh sb="2" eb="5">
      <t>チュウガッコウ</t>
    </rPh>
    <phoneticPr fontId="20"/>
  </si>
  <si>
    <t>泉ヶ丘小学校</t>
    <rPh sb="0" eb="3">
      <t>イズミガオカ</t>
    </rPh>
    <rPh sb="3" eb="6">
      <t>ショウガッコウ</t>
    </rPh>
    <phoneticPr fontId="20"/>
  </si>
  <si>
    <t>泉ヶ丘校区公民館</t>
    <rPh sb="0" eb="3">
      <t>イズミガオカ</t>
    </rPh>
    <rPh sb="3" eb="5">
      <t>コウク</t>
    </rPh>
    <rPh sb="5" eb="8">
      <t>コウミンカン</t>
    </rPh>
    <phoneticPr fontId="20"/>
  </si>
  <si>
    <t>若葉小学校</t>
    <rPh sb="0" eb="2">
      <t>ワカバ</t>
    </rPh>
    <rPh sb="2" eb="5">
      <t>ショウガッコウ</t>
    </rPh>
    <phoneticPr fontId="20"/>
  </si>
  <si>
    <t>東野中学校</t>
    <rPh sb="0" eb="2">
      <t>ヒガシノ</t>
    </rPh>
    <rPh sb="2" eb="5">
      <t>チュウガッコウ</t>
    </rPh>
    <phoneticPr fontId="20"/>
  </si>
  <si>
    <t>秋津第二公民館</t>
    <rPh sb="0" eb="2">
      <t>アキツ</t>
    </rPh>
    <rPh sb="2" eb="3">
      <t>ダイ</t>
    </rPh>
    <rPh sb="3" eb="4">
      <t>２</t>
    </rPh>
    <rPh sb="4" eb="5">
      <t>コウ</t>
    </rPh>
    <rPh sb="5" eb="6">
      <t>ミン</t>
    </rPh>
    <rPh sb="6" eb="7">
      <t>カン</t>
    </rPh>
    <phoneticPr fontId="20"/>
  </si>
  <si>
    <t>桜木小学校</t>
    <rPh sb="0" eb="2">
      <t>サクラギ</t>
    </rPh>
    <rPh sb="2" eb="5">
      <t>ショウガッコウ</t>
    </rPh>
    <phoneticPr fontId="20"/>
  </si>
  <si>
    <t>健軍東小学校</t>
    <rPh sb="0" eb="2">
      <t>ケングン</t>
    </rPh>
    <rPh sb="2" eb="3">
      <t>ヒガシ</t>
    </rPh>
    <rPh sb="3" eb="6">
      <t>ショウガッコウ</t>
    </rPh>
    <phoneticPr fontId="20"/>
  </si>
  <si>
    <t>健軍小学校</t>
    <rPh sb="0" eb="2">
      <t>ケングン</t>
    </rPh>
    <rPh sb="2" eb="5">
      <t>ショウガッコウ</t>
    </rPh>
    <phoneticPr fontId="20"/>
  </si>
  <si>
    <t>尾ノ上小学校</t>
  </si>
  <si>
    <t>錦ケ丘中学校</t>
  </si>
  <si>
    <t>月出小学校</t>
    <rPh sb="0" eb="2">
      <t>ツキデ</t>
    </rPh>
    <rPh sb="2" eb="5">
      <t>ショウガッコウ</t>
    </rPh>
    <phoneticPr fontId="20"/>
  </si>
  <si>
    <t>山ノ内小学校</t>
    <rPh sb="0" eb="1">
      <t>ヤマ</t>
    </rPh>
    <rPh sb="2" eb="3">
      <t>ウチ</t>
    </rPh>
    <rPh sb="3" eb="6">
      <t>ショウガッコウ</t>
    </rPh>
    <phoneticPr fontId="20"/>
  </si>
  <si>
    <t>長嶺小学校</t>
    <rPh sb="0" eb="2">
      <t>ナガミネ</t>
    </rPh>
    <rPh sb="2" eb="5">
      <t>ショウガッコウ</t>
    </rPh>
    <phoneticPr fontId="20"/>
  </si>
  <si>
    <t>さくら幼稚園</t>
    <rPh sb="3" eb="6">
      <t>ヨウチエン</t>
    </rPh>
    <phoneticPr fontId="20"/>
  </si>
  <si>
    <t>託麻南小学校</t>
    <rPh sb="0" eb="1">
      <t>タク</t>
    </rPh>
    <rPh sb="1" eb="2">
      <t>マ</t>
    </rPh>
    <rPh sb="2" eb="3">
      <t>ミナミ</t>
    </rPh>
    <rPh sb="3" eb="6">
      <t>ショウガッコウ</t>
    </rPh>
    <phoneticPr fontId="20"/>
  </si>
  <si>
    <t>二岡中学校</t>
    <rPh sb="0" eb="2">
      <t>ニオカ</t>
    </rPh>
    <rPh sb="2" eb="5">
      <t>チュウガッコウ</t>
    </rPh>
    <phoneticPr fontId="20"/>
  </si>
  <si>
    <t>託麻北小学校</t>
    <rPh sb="0" eb="1">
      <t>タク</t>
    </rPh>
    <rPh sb="1" eb="2">
      <t>マ</t>
    </rPh>
    <rPh sb="2" eb="3">
      <t>キタ</t>
    </rPh>
    <rPh sb="3" eb="6">
      <t>ショウガッコウ</t>
    </rPh>
    <phoneticPr fontId="20"/>
  </si>
  <si>
    <t>託麻まちづくりセンター</t>
    <rPh sb="0" eb="1">
      <t>タク</t>
    </rPh>
    <rPh sb="1" eb="2">
      <t>マ</t>
    </rPh>
    <phoneticPr fontId="20"/>
  </si>
  <si>
    <t>託麻西小学校</t>
    <rPh sb="0" eb="1">
      <t>タク</t>
    </rPh>
    <rPh sb="1" eb="2">
      <t>マ</t>
    </rPh>
    <rPh sb="2" eb="3">
      <t>ニシ</t>
    </rPh>
    <rPh sb="3" eb="6">
      <t>ショウガッコウ</t>
    </rPh>
    <phoneticPr fontId="20"/>
  </si>
  <si>
    <t>下南部公民館</t>
    <rPh sb="0" eb="1">
      <t>シモ</t>
    </rPh>
    <rPh sb="1" eb="3">
      <t>ナンブ</t>
    </rPh>
    <rPh sb="3" eb="6">
      <t>コウミンカン</t>
    </rPh>
    <phoneticPr fontId="20"/>
  </si>
  <si>
    <t>西原公民館</t>
    <rPh sb="0" eb="2">
      <t>ニシハラ</t>
    </rPh>
    <rPh sb="2" eb="5">
      <t>コウミンカン</t>
    </rPh>
    <phoneticPr fontId="20"/>
  </si>
  <si>
    <t>西原小学校</t>
    <rPh sb="0" eb="2">
      <t>ニシハラ</t>
    </rPh>
    <rPh sb="2" eb="5">
      <t>ショウガッコウ</t>
    </rPh>
    <phoneticPr fontId="20"/>
  </si>
  <si>
    <t>17－２　投票区別選挙人名簿登録者数（つづき）</t>
    <phoneticPr fontId="9"/>
  </si>
  <si>
    <t>西区総数</t>
    <rPh sb="0" eb="2">
      <t>ニシク</t>
    </rPh>
    <rPh sb="2" eb="4">
      <t>ソウスウ</t>
    </rPh>
    <phoneticPr fontId="9"/>
  </si>
  <si>
    <t>高橋小学校</t>
    <rPh sb="0" eb="2">
      <t>タカハシ</t>
    </rPh>
    <rPh sb="2" eb="5">
      <t>ショウガッコウ</t>
    </rPh>
    <phoneticPr fontId="20"/>
  </si>
  <si>
    <t>上熊本老人憩の家</t>
    <rPh sb="0" eb="3">
      <t>カミクマモト</t>
    </rPh>
    <rPh sb="3" eb="5">
      <t>ロウジン</t>
    </rPh>
    <rPh sb="5" eb="6">
      <t>イコ</t>
    </rPh>
    <rPh sb="7" eb="8">
      <t>イエ</t>
    </rPh>
    <phoneticPr fontId="20"/>
  </si>
  <si>
    <t>池田地域ｺﾐｭﾆﾃｨｾﾝﾀｰ</t>
    <rPh sb="0" eb="2">
      <t>イケダ</t>
    </rPh>
    <rPh sb="2" eb="4">
      <t>チイキ</t>
    </rPh>
    <phoneticPr fontId="20"/>
  </si>
  <si>
    <t>池田小学校</t>
    <rPh sb="0" eb="2">
      <t>イケダ</t>
    </rPh>
    <rPh sb="2" eb="5">
      <t>ショウガッコウ</t>
    </rPh>
    <phoneticPr fontId="20"/>
  </si>
  <si>
    <t>京町台保育園</t>
    <rPh sb="0" eb="2">
      <t>キョウマチ</t>
    </rPh>
    <rPh sb="2" eb="3">
      <t>ダイ</t>
    </rPh>
    <rPh sb="3" eb="6">
      <t>ホイクエン</t>
    </rPh>
    <phoneticPr fontId="20"/>
  </si>
  <si>
    <t>花園小学校</t>
    <rPh sb="0" eb="2">
      <t>ハナゾノ</t>
    </rPh>
    <rPh sb="2" eb="5">
      <t>ショウガッコウ</t>
    </rPh>
    <phoneticPr fontId="20"/>
  </si>
  <si>
    <t>牧崎公民館　　　</t>
    <rPh sb="0" eb="1">
      <t>マキ</t>
    </rPh>
    <rPh sb="1" eb="2">
      <t>ザキ</t>
    </rPh>
    <rPh sb="2" eb="5">
      <t>コウミンカン</t>
    </rPh>
    <phoneticPr fontId="20"/>
  </si>
  <si>
    <t>城西一町内ふれあいｾﾝﾀｰ</t>
    <rPh sb="0" eb="2">
      <t>ジョウセイ</t>
    </rPh>
    <rPh sb="2" eb="3">
      <t>１</t>
    </rPh>
    <rPh sb="3" eb="5">
      <t>チョウナイ</t>
    </rPh>
    <phoneticPr fontId="20"/>
  </si>
  <si>
    <t>城西小学校</t>
    <rPh sb="0" eb="2">
      <t>ジョウセイ</t>
    </rPh>
    <rPh sb="2" eb="5">
      <t>ショウガッコウ</t>
    </rPh>
    <phoneticPr fontId="20"/>
  </si>
  <si>
    <t>春日小学校</t>
    <rPh sb="0" eb="2">
      <t>カスガ</t>
    </rPh>
    <rPh sb="2" eb="5">
      <t>ショウガッコウ</t>
    </rPh>
    <phoneticPr fontId="20"/>
  </si>
  <si>
    <t>春日保育園</t>
    <rPh sb="0" eb="2">
      <t>カスガ</t>
    </rPh>
    <rPh sb="2" eb="5">
      <t>ホイクエン</t>
    </rPh>
    <phoneticPr fontId="20"/>
  </si>
  <si>
    <t>古町小学校</t>
    <rPh sb="0" eb="2">
      <t>フルマチ</t>
    </rPh>
    <rPh sb="2" eb="5">
      <t>ショウガッコウ</t>
    </rPh>
    <phoneticPr fontId="20"/>
  </si>
  <si>
    <t>花陵中学校</t>
    <rPh sb="0" eb="1">
      <t>ハナ</t>
    </rPh>
    <rPh sb="1" eb="2">
      <t>リョウ</t>
    </rPh>
    <rPh sb="2" eb="5">
      <t>チュウガッコウ</t>
    </rPh>
    <phoneticPr fontId="20"/>
  </si>
  <si>
    <t>白坪小学校</t>
    <rPh sb="0" eb="1">
      <t>シラ</t>
    </rPh>
    <rPh sb="1" eb="2">
      <t>ツボ</t>
    </rPh>
    <rPh sb="2" eb="5">
      <t>ショウガッコウ</t>
    </rPh>
    <phoneticPr fontId="20"/>
  </si>
  <si>
    <t>城山小学校</t>
    <rPh sb="0" eb="2">
      <t>シロヤマ</t>
    </rPh>
    <rPh sb="2" eb="5">
      <t>ショウガッコウ</t>
    </rPh>
    <phoneticPr fontId="20"/>
  </si>
  <si>
    <t>中島地域ｺﾐｭﾆﾃｨｾﾝﾀｰ</t>
    <rPh sb="0" eb="2">
      <t>ナカシマ</t>
    </rPh>
    <rPh sb="2" eb="4">
      <t>チイキ</t>
    </rPh>
    <phoneticPr fontId="20"/>
  </si>
  <si>
    <t>二番公民館</t>
    <rPh sb="0" eb="2">
      <t>ニバン</t>
    </rPh>
    <rPh sb="2" eb="5">
      <t>コウミンカン</t>
    </rPh>
    <phoneticPr fontId="20"/>
  </si>
  <si>
    <t>小島小学校</t>
    <rPh sb="0" eb="2">
      <t>オシマ</t>
    </rPh>
    <rPh sb="2" eb="5">
      <t>ショウガッコウ</t>
    </rPh>
    <phoneticPr fontId="20"/>
  </si>
  <si>
    <t>有明保育園</t>
    <rPh sb="0" eb="2">
      <t>アリアケ</t>
    </rPh>
    <rPh sb="2" eb="5">
      <t>ホイクエン</t>
    </rPh>
    <phoneticPr fontId="20"/>
  </si>
  <si>
    <t>松尾東公民館</t>
    <rPh sb="0" eb="2">
      <t>マツオ</t>
    </rPh>
    <rPh sb="2" eb="3">
      <t>ヒガシ</t>
    </rPh>
    <rPh sb="3" eb="6">
      <t>コウミンカン</t>
    </rPh>
    <phoneticPr fontId="20"/>
  </si>
  <si>
    <t>旧松尾西小学校</t>
    <rPh sb="0" eb="1">
      <t>キュウ</t>
    </rPh>
    <rPh sb="1" eb="3">
      <t>マツオ</t>
    </rPh>
    <rPh sb="3" eb="4">
      <t>ニシ</t>
    </rPh>
    <rPh sb="4" eb="7">
      <t>ショウガッコウ</t>
    </rPh>
    <phoneticPr fontId="20"/>
  </si>
  <si>
    <t>河内小学校</t>
    <rPh sb="0" eb="2">
      <t>カワチ</t>
    </rPh>
    <rPh sb="2" eb="5">
      <t>ショウガッコウ</t>
    </rPh>
    <phoneticPr fontId="20"/>
  </si>
  <si>
    <t>河内公民館</t>
    <rPh sb="0" eb="2">
      <t>カワチ</t>
    </rPh>
    <rPh sb="2" eb="5">
      <t>コウミンカン</t>
    </rPh>
    <phoneticPr fontId="20"/>
  </si>
  <si>
    <t>椎亀公民館</t>
    <rPh sb="0" eb="1">
      <t>シイ</t>
    </rPh>
    <rPh sb="1" eb="2">
      <t>カメ</t>
    </rPh>
    <rPh sb="2" eb="5">
      <t>コウミンカン</t>
    </rPh>
    <phoneticPr fontId="20"/>
  </si>
  <si>
    <t>芳野中学校</t>
    <rPh sb="0" eb="2">
      <t>ヨシノ</t>
    </rPh>
    <rPh sb="2" eb="5">
      <t>チュウガッコウ</t>
    </rPh>
    <phoneticPr fontId="20"/>
  </si>
  <si>
    <t>南区総数</t>
    <rPh sb="0" eb="2">
      <t>ミナミク</t>
    </rPh>
    <rPh sb="2" eb="4">
      <t>ソウスウ</t>
    </rPh>
    <phoneticPr fontId="17"/>
  </si>
  <si>
    <t>南区役所</t>
    <rPh sb="0" eb="4">
      <t>ミナミクヤクショ</t>
    </rPh>
    <phoneticPr fontId="20"/>
  </si>
  <si>
    <t>託麻中学校</t>
    <rPh sb="0" eb="1">
      <t>タク</t>
    </rPh>
    <rPh sb="1" eb="2">
      <t>マ</t>
    </rPh>
    <rPh sb="2" eb="5">
      <t>チュウガッコウ</t>
    </rPh>
    <phoneticPr fontId="20"/>
  </si>
  <si>
    <t>田迎南小学校</t>
    <rPh sb="0" eb="1">
      <t>タ</t>
    </rPh>
    <rPh sb="1" eb="2">
      <t>ムカエ</t>
    </rPh>
    <rPh sb="2" eb="3">
      <t>ミナミ</t>
    </rPh>
    <rPh sb="3" eb="6">
      <t>ショウガッコウ</t>
    </rPh>
    <phoneticPr fontId="20"/>
  </si>
  <si>
    <t>田迎西小学校</t>
  </si>
  <si>
    <t>御幸小学校</t>
    <rPh sb="0" eb="2">
      <t>ミユキ</t>
    </rPh>
    <rPh sb="2" eb="5">
      <t>ショウガッコウ</t>
    </rPh>
    <phoneticPr fontId="20"/>
  </si>
  <si>
    <t>川尻小学校</t>
    <rPh sb="0" eb="2">
      <t>カワシリ</t>
    </rPh>
    <rPh sb="2" eb="5">
      <t>ショウガッコウ</t>
    </rPh>
    <phoneticPr fontId="20"/>
  </si>
  <si>
    <t>城南中学校</t>
    <rPh sb="0" eb="2">
      <t>ジョウナン</t>
    </rPh>
    <rPh sb="2" eb="5">
      <t>チュウガッコウ</t>
    </rPh>
    <phoneticPr fontId="20"/>
  </si>
  <si>
    <t>城南小学校</t>
    <rPh sb="0" eb="2">
      <t>ジョウナン</t>
    </rPh>
    <rPh sb="2" eb="5">
      <t>ショウガッコウ</t>
    </rPh>
    <phoneticPr fontId="20"/>
  </si>
  <si>
    <t>そよかぜこども園</t>
    <rPh sb="7" eb="8">
      <t>エン</t>
    </rPh>
    <phoneticPr fontId="20"/>
  </si>
  <si>
    <t>日吉小学校</t>
    <rPh sb="0" eb="2">
      <t>ヒヨシ</t>
    </rPh>
    <rPh sb="2" eb="5">
      <t>ショウガッコウ</t>
    </rPh>
    <phoneticPr fontId="20"/>
  </si>
  <si>
    <t>日吉東小学校</t>
    <rPh sb="0" eb="2">
      <t>ヒヨシ</t>
    </rPh>
    <rPh sb="2" eb="3">
      <t>ヒガシ</t>
    </rPh>
    <rPh sb="3" eb="6">
      <t>ショウガッコウ</t>
    </rPh>
    <phoneticPr fontId="20"/>
  </si>
  <si>
    <t>力合小学校</t>
    <rPh sb="0" eb="1">
      <t>チカラ</t>
    </rPh>
    <rPh sb="1" eb="2">
      <t>ゴウ</t>
    </rPh>
    <rPh sb="2" eb="5">
      <t>ショウガッコウ</t>
    </rPh>
    <phoneticPr fontId="20"/>
  </si>
  <si>
    <t>力合西小学校</t>
    <rPh sb="0" eb="2">
      <t>リキゴウ</t>
    </rPh>
    <rPh sb="2" eb="3">
      <t>ニシ</t>
    </rPh>
    <rPh sb="3" eb="6">
      <t>ショウガッコウ</t>
    </rPh>
    <phoneticPr fontId="20"/>
  </si>
  <si>
    <t>飽田東小学校</t>
    <rPh sb="0" eb="2">
      <t>アキタ</t>
    </rPh>
    <rPh sb="2" eb="3">
      <t>ヒガシ</t>
    </rPh>
    <rPh sb="3" eb="6">
      <t>ショウガッコウ</t>
    </rPh>
    <phoneticPr fontId="20"/>
  </si>
  <si>
    <t>飽田南小学校</t>
    <rPh sb="0" eb="1">
      <t>ア</t>
    </rPh>
    <rPh sb="1" eb="2">
      <t>タ</t>
    </rPh>
    <rPh sb="2" eb="3">
      <t>ミナミ</t>
    </rPh>
    <rPh sb="3" eb="6">
      <t>ショウガッコウ</t>
    </rPh>
    <phoneticPr fontId="20"/>
  </si>
  <si>
    <t>飽田西小学校</t>
    <rPh sb="0" eb="2">
      <t>アキタ</t>
    </rPh>
    <rPh sb="2" eb="3">
      <t>ニシ</t>
    </rPh>
    <rPh sb="3" eb="6">
      <t>ショウガッコウ</t>
    </rPh>
    <phoneticPr fontId="20"/>
  </si>
  <si>
    <t>中緑小学校</t>
    <rPh sb="0" eb="1">
      <t>ナカ</t>
    </rPh>
    <rPh sb="1" eb="2">
      <t>ミドリ</t>
    </rPh>
    <rPh sb="2" eb="5">
      <t>ショウガッコウ</t>
    </rPh>
    <phoneticPr fontId="20"/>
  </si>
  <si>
    <t>銭塘小学校</t>
    <rPh sb="0" eb="1">
      <t>ゼニ</t>
    </rPh>
    <rPh sb="1" eb="2">
      <t>トウ</t>
    </rPh>
    <rPh sb="2" eb="5">
      <t>ショウガッコウ</t>
    </rPh>
    <phoneticPr fontId="20"/>
  </si>
  <si>
    <t>奥古閑小学校</t>
    <rPh sb="0" eb="1">
      <t>オク</t>
    </rPh>
    <rPh sb="1" eb="3">
      <t>コガ</t>
    </rPh>
    <rPh sb="3" eb="6">
      <t>ショウガッコウ</t>
    </rPh>
    <phoneticPr fontId="20"/>
  </si>
  <si>
    <t>川口小学校</t>
    <rPh sb="0" eb="2">
      <t>カワグチ</t>
    </rPh>
    <rPh sb="2" eb="5">
      <t>ショウガッコウ</t>
    </rPh>
    <phoneticPr fontId="20"/>
  </si>
  <si>
    <t>富合中学校</t>
    <rPh sb="0" eb="2">
      <t>トミアイ</t>
    </rPh>
    <rPh sb="2" eb="5">
      <t>チュウガッコウ</t>
    </rPh>
    <phoneticPr fontId="20"/>
  </si>
  <si>
    <t>坂本公民館</t>
    <rPh sb="0" eb="2">
      <t>サカモト</t>
    </rPh>
    <rPh sb="2" eb="5">
      <t>コウミンカン</t>
    </rPh>
    <phoneticPr fontId="20"/>
  </si>
  <si>
    <t>城南福祉ｾﾝﾀｰ</t>
    <rPh sb="0" eb="2">
      <t>ジョウナン</t>
    </rPh>
    <rPh sb="2" eb="4">
      <t>フクシ</t>
    </rPh>
    <phoneticPr fontId="20"/>
  </si>
  <si>
    <t>六田公民館</t>
    <rPh sb="0" eb="1">
      <t>ロク</t>
    </rPh>
    <rPh sb="1" eb="2">
      <t>タ</t>
    </rPh>
    <rPh sb="2" eb="5">
      <t>コウミンカン</t>
    </rPh>
    <phoneticPr fontId="20"/>
  </si>
  <si>
    <t>鰐瀬公民館</t>
    <rPh sb="0" eb="1">
      <t>ワニ</t>
    </rPh>
    <rPh sb="1" eb="2">
      <t>セ</t>
    </rPh>
    <rPh sb="2" eb="5">
      <t>コウミンカン</t>
    </rPh>
    <phoneticPr fontId="20"/>
  </si>
  <si>
    <t>下宮地ｺﾐｭﾆﾃｨｾﾝﾀｰ</t>
    <rPh sb="0" eb="1">
      <t>シタ</t>
    </rPh>
    <rPh sb="1" eb="3">
      <t>ミヤジ</t>
    </rPh>
    <phoneticPr fontId="20"/>
  </si>
  <si>
    <t>東阿高公民館</t>
    <rPh sb="0" eb="1">
      <t>ヒガシ</t>
    </rPh>
    <rPh sb="1" eb="2">
      <t>ア</t>
    </rPh>
    <rPh sb="2" eb="3">
      <t>タカ</t>
    </rPh>
    <rPh sb="3" eb="6">
      <t>コウミンカン</t>
    </rPh>
    <phoneticPr fontId="20"/>
  </si>
  <si>
    <t>北区総数</t>
    <rPh sb="0" eb="2">
      <t>キタク</t>
    </rPh>
    <rPh sb="2" eb="4">
      <t>ソウスウ</t>
    </rPh>
    <phoneticPr fontId="9"/>
  </si>
  <si>
    <t>北区役所</t>
    <rPh sb="0" eb="4">
      <t>キタクヤクショ</t>
    </rPh>
    <phoneticPr fontId="20"/>
  </si>
  <si>
    <t>植木地域ｺﾐｭﾆﾃｨｾﾝﾀｰ</t>
    <rPh sb="0" eb="2">
      <t>ウエキ</t>
    </rPh>
    <rPh sb="2" eb="4">
      <t>チイキ</t>
    </rPh>
    <phoneticPr fontId="20"/>
  </si>
  <si>
    <t>山東地域ｺﾐｭﾆﾃｨｾﾝﾀｰ</t>
    <rPh sb="0" eb="2">
      <t>サントウ</t>
    </rPh>
    <rPh sb="2" eb="4">
      <t>チイキ</t>
    </rPh>
    <phoneticPr fontId="20"/>
  </si>
  <si>
    <t>―</t>
    <phoneticPr fontId="28"/>
  </si>
  <si>
    <t>吉松地域ｺﾐｭﾆﾃｨｾﾝﾀｰ</t>
    <rPh sb="0" eb="2">
      <t>ヨシマツ</t>
    </rPh>
    <rPh sb="2" eb="4">
      <t>チイキ</t>
    </rPh>
    <phoneticPr fontId="20"/>
  </si>
  <si>
    <t>田底地域ｺﾐｭﾆﾃｨｾﾝﾀｰ</t>
  </si>
  <si>
    <t>植木ふれあい文化ｾﾝﾀｰ</t>
    <rPh sb="0" eb="2">
      <t>ウエキ</t>
    </rPh>
    <rPh sb="6" eb="8">
      <t>ブンカ</t>
    </rPh>
    <phoneticPr fontId="20"/>
  </si>
  <si>
    <t>山本地域ｺﾐｭﾆﾃｨｾﾝﾀｰ</t>
  </si>
  <si>
    <t>田原地域ｺﾐｭﾆﾃｨｾﾝﾀｰ</t>
  </si>
  <si>
    <t>鹿南中学校</t>
    <rPh sb="0" eb="1">
      <t>シカ</t>
    </rPh>
    <rPh sb="1" eb="2">
      <t>ミナミ</t>
    </rPh>
    <rPh sb="2" eb="5">
      <t>チュウガッコウ</t>
    </rPh>
    <phoneticPr fontId="20"/>
  </si>
  <si>
    <t>菱形地域ｺﾐｭﾆﾃｨｾﾝﾀｰ</t>
    <rPh sb="0" eb="2">
      <t>ヒシガタ</t>
    </rPh>
    <rPh sb="2" eb="4">
      <t>チイキ</t>
    </rPh>
    <phoneticPr fontId="20"/>
  </si>
  <si>
    <t>桜井小学校</t>
    <rPh sb="0" eb="2">
      <t>サクライ</t>
    </rPh>
    <rPh sb="2" eb="5">
      <t>ショウガッコウ</t>
    </rPh>
    <phoneticPr fontId="20"/>
  </si>
  <si>
    <t>千本桜公民館</t>
    <rPh sb="0" eb="2">
      <t>センボン</t>
    </rPh>
    <rPh sb="2" eb="3">
      <t>サクラ</t>
    </rPh>
    <rPh sb="3" eb="6">
      <t>コウミンカン</t>
    </rPh>
    <phoneticPr fontId="20"/>
  </si>
  <si>
    <t>大和地域ｺﾐｭﾆﾃｨｾﾝﾀｰ</t>
  </si>
  <si>
    <t>西里地域ｺﾐｭﾆﾃｨｾﾝﾀｰ</t>
    <rPh sb="0" eb="2">
      <t>ニシサト</t>
    </rPh>
    <rPh sb="2" eb="4">
      <t>チイキ</t>
    </rPh>
    <phoneticPr fontId="20"/>
  </si>
  <si>
    <t>熊本市食品交流会館</t>
    <rPh sb="0" eb="3">
      <t>クマモトシ</t>
    </rPh>
    <rPh sb="3" eb="5">
      <t>ショクヒン</t>
    </rPh>
    <rPh sb="5" eb="7">
      <t>コウリュウ</t>
    </rPh>
    <rPh sb="7" eb="9">
      <t>カイカン</t>
    </rPh>
    <phoneticPr fontId="20"/>
  </si>
  <si>
    <t>明徳体育館</t>
    <rPh sb="0" eb="2">
      <t>メイトク</t>
    </rPh>
    <rPh sb="2" eb="5">
      <t>タイイクカン</t>
    </rPh>
    <phoneticPr fontId="20"/>
  </si>
  <si>
    <t>北部まちづくりセンター</t>
    <rPh sb="0" eb="2">
      <t>ホクブ</t>
    </rPh>
    <phoneticPr fontId="20"/>
  </si>
  <si>
    <t>北部東小学校</t>
    <rPh sb="0" eb="2">
      <t>ホクブ</t>
    </rPh>
    <rPh sb="2" eb="3">
      <t>ヒガシ</t>
    </rPh>
    <rPh sb="3" eb="6">
      <t>ショウガッコウ</t>
    </rPh>
    <phoneticPr fontId="20"/>
  </si>
  <si>
    <t>清水小学校</t>
    <rPh sb="0" eb="2">
      <t>シミズ</t>
    </rPh>
    <rPh sb="2" eb="5">
      <t>ショウガッコウ</t>
    </rPh>
    <phoneticPr fontId="20"/>
  </si>
  <si>
    <t>亀井公民館</t>
    <rPh sb="0" eb="2">
      <t>カメイ</t>
    </rPh>
    <rPh sb="2" eb="5">
      <t>コウミンカン</t>
    </rPh>
    <phoneticPr fontId="20"/>
  </si>
  <si>
    <t>高平台小学校</t>
    <rPh sb="0" eb="1">
      <t>タカ</t>
    </rPh>
    <rPh sb="1" eb="3">
      <t>ヒラダイ</t>
    </rPh>
    <rPh sb="3" eb="6">
      <t>ショウガッコウ</t>
    </rPh>
    <phoneticPr fontId="20"/>
  </si>
  <si>
    <t>ＫＭバイオロジクス株式会社</t>
    <rPh sb="9" eb="11">
      <t>カブシキ</t>
    </rPh>
    <rPh sb="11" eb="13">
      <t>カイシャ</t>
    </rPh>
    <phoneticPr fontId="20"/>
  </si>
  <si>
    <t>八景水谷公民館</t>
    <rPh sb="0" eb="4">
      <t>ハケノミヤ</t>
    </rPh>
    <rPh sb="4" eb="6">
      <t>コウミン</t>
    </rPh>
    <rPh sb="6" eb="7">
      <t>カン</t>
    </rPh>
    <phoneticPr fontId="20"/>
  </si>
  <si>
    <t>城北小学校</t>
    <rPh sb="0" eb="2">
      <t>ジョウホク</t>
    </rPh>
    <rPh sb="2" eb="5">
      <t>ショウガッコウ</t>
    </rPh>
    <phoneticPr fontId="20"/>
  </si>
  <si>
    <t>清水北老人憩の家</t>
    <rPh sb="0" eb="2">
      <t>シミズ</t>
    </rPh>
    <rPh sb="2" eb="3">
      <t>キタ</t>
    </rPh>
    <rPh sb="3" eb="5">
      <t>ロウジン</t>
    </rPh>
    <rPh sb="5" eb="6">
      <t>イコ</t>
    </rPh>
    <rPh sb="7" eb="8">
      <t>イエ</t>
    </rPh>
    <phoneticPr fontId="20"/>
  </si>
  <si>
    <t>麻生田小学校</t>
    <rPh sb="0" eb="2">
      <t>アソウ</t>
    </rPh>
    <rPh sb="2" eb="3">
      <t>タ</t>
    </rPh>
    <rPh sb="3" eb="6">
      <t>ショウガッコウ</t>
    </rPh>
    <phoneticPr fontId="20"/>
  </si>
  <si>
    <t>楡木小学校</t>
    <rPh sb="0" eb="1">
      <t>ニレ</t>
    </rPh>
    <rPh sb="1" eb="2">
      <t>キ</t>
    </rPh>
    <rPh sb="2" eb="5">
      <t>ショウガッコウ</t>
    </rPh>
    <phoneticPr fontId="20"/>
  </si>
  <si>
    <t>楠小学校</t>
    <rPh sb="0" eb="1">
      <t>クスノキ</t>
    </rPh>
    <rPh sb="1" eb="4">
      <t>ショウガッコウ</t>
    </rPh>
    <phoneticPr fontId="20"/>
  </si>
  <si>
    <t>武蔵小学校</t>
    <rPh sb="0" eb="2">
      <t>ムサシ</t>
    </rPh>
    <rPh sb="2" eb="5">
      <t>ショウガッコウ</t>
    </rPh>
    <phoneticPr fontId="20"/>
  </si>
  <si>
    <t>弓削小学校</t>
    <rPh sb="0" eb="2">
      <t>ユゲ</t>
    </rPh>
    <rPh sb="2" eb="5">
      <t>ショウガッコウ</t>
    </rPh>
    <phoneticPr fontId="20"/>
  </si>
  <si>
    <t>龍田小学校</t>
    <rPh sb="0" eb="2">
      <t>タツタ</t>
    </rPh>
    <rPh sb="2" eb="5">
      <t>ショウガッコウ</t>
    </rPh>
    <phoneticPr fontId="20"/>
  </si>
  <si>
    <t>龍田西小学校</t>
    <rPh sb="0" eb="1">
      <t>タツ</t>
    </rPh>
    <rPh sb="1" eb="2">
      <t>タ</t>
    </rPh>
    <rPh sb="2" eb="3">
      <t>ニシ</t>
    </rPh>
    <rPh sb="3" eb="6">
      <t>ショウガッコウ</t>
    </rPh>
    <phoneticPr fontId="20"/>
  </si>
  <si>
    <t xml:space="preserve"> </t>
    <phoneticPr fontId="17"/>
  </si>
  <si>
    <t>資料　市選挙管理委員会事務局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rPh sb="11" eb="14">
      <t>ジムキョク</t>
    </rPh>
    <phoneticPr fontId="9"/>
  </si>
  <si>
    <t>17－３　選挙状況</t>
    <rPh sb="5" eb="6">
      <t>セン</t>
    </rPh>
    <rPh sb="6" eb="7">
      <t>キョ</t>
    </rPh>
    <rPh sb="7" eb="8">
      <t>ジョウ</t>
    </rPh>
    <rPh sb="8" eb="9">
      <t>キョウ</t>
    </rPh>
    <phoneticPr fontId="30"/>
  </si>
  <si>
    <t>（1）投票数</t>
    <rPh sb="3" eb="4">
      <t>トウ</t>
    </rPh>
    <rPh sb="4" eb="5">
      <t>ヒョウ</t>
    </rPh>
    <rPh sb="5" eb="6">
      <t>カズ</t>
    </rPh>
    <phoneticPr fontId="30"/>
  </si>
  <si>
    <t>単位：人、％</t>
    <rPh sb="0" eb="2">
      <t>タンイ</t>
    </rPh>
    <rPh sb="3" eb="4">
      <t>ニン</t>
    </rPh>
    <phoneticPr fontId="30"/>
  </si>
  <si>
    <t>選挙名</t>
    <rPh sb="0" eb="2">
      <t>センキョ</t>
    </rPh>
    <rPh sb="2" eb="3">
      <t>メイ</t>
    </rPh>
    <phoneticPr fontId="30"/>
  </si>
  <si>
    <t>定数</t>
    <rPh sb="0" eb="2">
      <t>テイスウ</t>
    </rPh>
    <phoneticPr fontId="30"/>
  </si>
  <si>
    <t>立候補</t>
    <rPh sb="0" eb="3">
      <t>リッコウホ</t>
    </rPh>
    <phoneticPr fontId="30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</si>
  <si>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phoneticPr fontId="30"/>
  </si>
  <si>
    <t>投　　票　　者　　数</t>
    <rPh sb="0" eb="1">
      <t>トウ</t>
    </rPh>
    <rPh sb="3" eb="4">
      <t>ヒョウ</t>
    </rPh>
    <rPh sb="6" eb="7">
      <t>シャ</t>
    </rPh>
    <rPh sb="9" eb="10">
      <t>スウ</t>
    </rPh>
    <phoneticPr fontId="30"/>
  </si>
  <si>
    <t>投票率</t>
    <rPh sb="0" eb="2">
      <t>トウヒョウ</t>
    </rPh>
    <rPh sb="2" eb="3">
      <t>リツ</t>
    </rPh>
    <phoneticPr fontId="30"/>
  </si>
  <si>
    <t>執行日</t>
    <rPh sb="0" eb="2">
      <t>シッコウ</t>
    </rPh>
    <rPh sb="2" eb="3">
      <t>ビ</t>
    </rPh>
    <phoneticPr fontId="30"/>
  </si>
  <si>
    <t>者数</t>
    <rPh sb="0" eb="1">
      <t>シャ</t>
    </rPh>
    <rPh sb="1" eb="2">
      <t>スウ</t>
    </rPh>
    <phoneticPr fontId="30"/>
  </si>
  <si>
    <t>総数</t>
    <rPh sb="0" eb="2">
      <t>ソウスウ</t>
    </rPh>
    <phoneticPr fontId="30"/>
  </si>
  <si>
    <t>男</t>
    <rPh sb="0" eb="1">
      <t>オトコ</t>
    </rPh>
    <phoneticPr fontId="30"/>
  </si>
  <si>
    <t>女</t>
    <rPh sb="0" eb="1">
      <t>オンナ</t>
    </rPh>
    <phoneticPr fontId="30"/>
  </si>
  <si>
    <t>衆議院議員（小選挙区）</t>
  </si>
  <si>
    <t>平成26.12.14</t>
    <phoneticPr fontId="30"/>
  </si>
  <si>
    <t>熊本県第１区</t>
    <phoneticPr fontId="30"/>
  </si>
  <si>
    <t>第２区</t>
  </si>
  <si>
    <t>第３区</t>
  </si>
  <si>
    <t>第４区</t>
  </si>
  <si>
    <t>平成29.10.22</t>
    <phoneticPr fontId="30"/>
  </si>
  <si>
    <t>熊本県第１区</t>
  </si>
  <si>
    <t>令和 3.10.31</t>
    <phoneticPr fontId="30"/>
  </si>
  <si>
    <t>参議院議員(選挙区）</t>
  </si>
  <si>
    <t>平成28. 7.10</t>
    <phoneticPr fontId="30"/>
  </si>
  <si>
    <t>令和元. 7.21</t>
    <rPh sb="2" eb="3">
      <t>ガン</t>
    </rPh>
    <phoneticPr fontId="30"/>
  </si>
  <si>
    <t>令和 4. 7.10</t>
    <phoneticPr fontId="30"/>
  </si>
  <si>
    <t>熊本県知事</t>
    <rPh sb="0" eb="2">
      <t>クマモト</t>
    </rPh>
    <phoneticPr fontId="30"/>
  </si>
  <si>
    <t>平成24. 3.25</t>
    <phoneticPr fontId="30"/>
  </si>
  <si>
    <t>平成28. 3.27</t>
    <phoneticPr fontId="30"/>
  </si>
  <si>
    <t>令和 2. 3.22</t>
    <phoneticPr fontId="30"/>
  </si>
  <si>
    <t>　6. 3.24</t>
    <phoneticPr fontId="30"/>
  </si>
  <si>
    <t>熊本県議会議員</t>
    <rPh sb="0" eb="2">
      <t>クマモト</t>
    </rPh>
    <phoneticPr fontId="30"/>
  </si>
  <si>
    <t>平成27. 4.12</t>
    <phoneticPr fontId="30"/>
  </si>
  <si>
    <t>熊本市第一選挙区</t>
    <rPh sb="0" eb="3">
      <t>クマモトシ</t>
    </rPh>
    <rPh sb="3" eb="5">
      <t>ダイイチ</t>
    </rPh>
    <rPh sb="5" eb="7">
      <t>センキョ</t>
    </rPh>
    <rPh sb="7" eb="8">
      <t>ク</t>
    </rPh>
    <phoneticPr fontId="30"/>
  </si>
  <si>
    <t>第二選挙区</t>
    <rPh sb="0" eb="2">
      <t>ダイニ</t>
    </rPh>
    <rPh sb="2" eb="4">
      <t>センキョ</t>
    </rPh>
    <rPh sb="4" eb="5">
      <t>ク</t>
    </rPh>
    <phoneticPr fontId="30"/>
  </si>
  <si>
    <t>平成31. 4. 7</t>
    <phoneticPr fontId="30"/>
  </si>
  <si>
    <t>無投票</t>
  </si>
  <si>
    <t>令和 4. 5.29</t>
    <phoneticPr fontId="30"/>
  </si>
  <si>
    <t>熊本市第一区補欠選挙</t>
    <rPh sb="0" eb="3">
      <t>クマモトシ</t>
    </rPh>
    <phoneticPr fontId="30"/>
  </si>
  <si>
    <t>令和 5. 4. 9</t>
    <phoneticPr fontId="30"/>
  </si>
  <si>
    <t>熊本市長</t>
    <rPh sb="0" eb="2">
      <t>クマモト</t>
    </rPh>
    <phoneticPr fontId="30"/>
  </si>
  <si>
    <t>平成26.11.16</t>
    <phoneticPr fontId="30"/>
  </si>
  <si>
    <t>平成30.11.18</t>
    <phoneticPr fontId="30"/>
  </si>
  <si>
    <t>令和 4.11.13</t>
    <phoneticPr fontId="30"/>
  </si>
  <si>
    <t>熊本市議会議員</t>
    <rPh sb="0" eb="2">
      <t>クマモト</t>
    </rPh>
    <phoneticPr fontId="30"/>
  </si>
  <si>
    <t>中央区選挙区</t>
    <rPh sb="0" eb="3">
      <t>チュウオウク</t>
    </rPh>
    <rPh sb="3" eb="5">
      <t>センキョ</t>
    </rPh>
    <rPh sb="5" eb="6">
      <t>ク</t>
    </rPh>
    <phoneticPr fontId="30"/>
  </si>
  <si>
    <t>東区選挙区</t>
    <rPh sb="0" eb="2">
      <t>ヒガシク</t>
    </rPh>
    <rPh sb="2" eb="4">
      <t>センキョ</t>
    </rPh>
    <rPh sb="4" eb="5">
      <t>ク</t>
    </rPh>
    <phoneticPr fontId="30"/>
  </si>
  <si>
    <t>西区選挙区</t>
    <rPh sb="0" eb="2">
      <t>ニシク</t>
    </rPh>
    <rPh sb="2" eb="4">
      <t>センキョ</t>
    </rPh>
    <rPh sb="4" eb="5">
      <t>ク</t>
    </rPh>
    <phoneticPr fontId="30"/>
  </si>
  <si>
    <t>南区選挙区</t>
    <rPh sb="0" eb="2">
      <t>ミナミク</t>
    </rPh>
    <rPh sb="2" eb="4">
      <t>センキョ</t>
    </rPh>
    <rPh sb="4" eb="5">
      <t>ク</t>
    </rPh>
    <phoneticPr fontId="30"/>
  </si>
  <si>
    <t>北区選挙区</t>
    <rPh sb="0" eb="1">
      <t>キタ</t>
    </rPh>
    <rPh sb="1" eb="2">
      <t>ク</t>
    </rPh>
    <rPh sb="2" eb="4">
      <t>センキョ</t>
    </rPh>
    <rPh sb="4" eb="5">
      <t>ク</t>
    </rPh>
    <phoneticPr fontId="30"/>
  </si>
  <si>
    <t>（2）党派別得票数</t>
    <phoneticPr fontId="14"/>
  </si>
  <si>
    <t>　党派別投票数は、可能な範囲で各党派投票に分類したものである。</t>
    <rPh sb="1" eb="3">
      <t>トウハ</t>
    </rPh>
    <rPh sb="3" eb="4">
      <t>ベツ</t>
    </rPh>
    <rPh sb="4" eb="6">
      <t>トウヒョウ</t>
    </rPh>
    <rPh sb="6" eb="7">
      <t>スウ</t>
    </rPh>
    <rPh sb="9" eb="11">
      <t>カノウ</t>
    </rPh>
    <rPh sb="12" eb="14">
      <t>ハンイ</t>
    </rPh>
    <rPh sb="15" eb="16">
      <t>カク</t>
    </rPh>
    <rPh sb="16" eb="18">
      <t>トウハ</t>
    </rPh>
    <rPh sb="18" eb="20">
      <t>トウヒョウ</t>
    </rPh>
    <rPh sb="21" eb="23">
      <t>ブンルイ</t>
    </rPh>
    <phoneticPr fontId="14"/>
  </si>
  <si>
    <t>単位：人</t>
    <rPh sb="0" eb="2">
      <t>タンイ</t>
    </rPh>
    <rPh sb="3" eb="4">
      <t>ニン</t>
    </rPh>
    <phoneticPr fontId="30"/>
  </si>
  <si>
    <t>選挙名</t>
  </si>
  <si>
    <t>党　　　　　派　　　　　別　　　　　投　　　　　票　　　　　数</t>
    <rPh sb="0" eb="1">
      <t>トウ</t>
    </rPh>
    <rPh sb="6" eb="7">
      <t>ハ</t>
    </rPh>
    <rPh sb="12" eb="13">
      <t>ベツ</t>
    </rPh>
    <rPh sb="18" eb="19">
      <t>トウ</t>
    </rPh>
    <rPh sb="24" eb="25">
      <t>ヒョウ</t>
    </rPh>
    <rPh sb="30" eb="31">
      <t>カズ</t>
    </rPh>
    <phoneticPr fontId="14"/>
  </si>
  <si>
    <t>執行年月日</t>
    <rPh sb="2" eb="5">
      <t>ネンガッピ</t>
    </rPh>
    <phoneticPr fontId="14"/>
  </si>
  <si>
    <t>投票総数</t>
    <rPh sb="0" eb="2">
      <t>トウヒョウ</t>
    </rPh>
    <rPh sb="2" eb="4">
      <t>ソウスウ</t>
    </rPh>
    <phoneticPr fontId="14"/>
  </si>
  <si>
    <t>自由民主党</t>
    <rPh sb="0" eb="2">
      <t>ジユウ</t>
    </rPh>
    <rPh sb="2" eb="5">
      <t>ミンシュトウ</t>
    </rPh>
    <phoneticPr fontId="14"/>
  </si>
  <si>
    <t>公明党</t>
    <rPh sb="0" eb="3">
      <t>コウメイトウ</t>
    </rPh>
    <phoneticPr fontId="14"/>
  </si>
  <si>
    <t>日本共産党</t>
    <rPh sb="0" eb="2">
      <t>ニホン</t>
    </rPh>
    <rPh sb="2" eb="5">
      <t>キョウサントウ</t>
    </rPh>
    <phoneticPr fontId="14"/>
  </si>
  <si>
    <t>民主党</t>
    <rPh sb="0" eb="3">
      <t>ミンシュトウ</t>
    </rPh>
    <phoneticPr fontId="14"/>
  </si>
  <si>
    <t>社会民主党</t>
    <rPh sb="0" eb="2">
      <t>シャカイ</t>
    </rPh>
    <rPh sb="2" eb="5">
      <t>ミンシュトウ</t>
    </rPh>
    <phoneticPr fontId="14"/>
  </si>
  <si>
    <t>NHKから国民を守る党</t>
    <rPh sb="5" eb="7">
      <t>コクミン</t>
    </rPh>
    <rPh sb="8" eb="9">
      <t>マモ</t>
    </rPh>
    <rPh sb="10" eb="11">
      <t>トウ</t>
    </rPh>
    <phoneticPr fontId="14"/>
  </si>
  <si>
    <t>立憲民主党</t>
    <rPh sb="0" eb="2">
      <t>リッケン</t>
    </rPh>
    <rPh sb="2" eb="4">
      <t>ミンシュ</t>
    </rPh>
    <rPh sb="4" eb="5">
      <t>トウ</t>
    </rPh>
    <phoneticPr fontId="14"/>
  </si>
  <si>
    <t>国民民主党</t>
    <rPh sb="0" eb="2">
      <t>コクミン</t>
    </rPh>
    <rPh sb="2" eb="4">
      <t>ミンシュ</t>
    </rPh>
    <rPh sb="4" eb="5">
      <t>トウ</t>
    </rPh>
    <phoneticPr fontId="14"/>
  </si>
  <si>
    <t>日本維新の会</t>
    <rPh sb="0" eb="2">
      <t>ニホン</t>
    </rPh>
    <rPh sb="2" eb="4">
      <t>イシン</t>
    </rPh>
    <rPh sb="5" eb="6">
      <t>カイ</t>
    </rPh>
    <phoneticPr fontId="14"/>
  </si>
  <si>
    <t>参政党</t>
    <rPh sb="0" eb="3">
      <t>サンセイトウ</t>
    </rPh>
    <phoneticPr fontId="14"/>
  </si>
  <si>
    <t>諸派</t>
    <rPh sb="0" eb="1">
      <t>ショ</t>
    </rPh>
    <rPh sb="1" eb="2">
      <t>ハ</t>
    </rPh>
    <phoneticPr fontId="14"/>
  </si>
  <si>
    <t>無所属</t>
    <rPh sb="0" eb="3">
      <t>ムショゾク</t>
    </rPh>
    <phoneticPr fontId="14"/>
  </si>
  <si>
    <t>衆 議 院 議 員（小 選 挙 区）</t>
  </si>
  <si>
    <t>平成</t>
    <rPh sb="0" eb="2">
      <t>ヘイセイ</t>
    </rPh>
    <phoneticPr fontId="14"/>
  </si>
  <si>
    <t>26.12.14</t>
    <phoneticPr fontId="14"/>
  </si>
  <si>
    <t>熊　本　県　第　1　区</t>
  </si>
  <si>
    <t>－</t>
    <phoneticPr fontId="14"/>
  </si>
  <si>
    <t>第　2　区</t>
  </si>
  <si>
    <t>第　3　区</t>
  </si>
  <si>
    <t>第　4　区</t>
  </si>
  <si>
    <t>29.10.22</t>
    <phoneticPr fontId="14"/>
  </si>
  <si>
    <t>令和</t>
    <rPh sb="0" eb="2">
      <t>レイワ</t>
    </rPh>
    <phoneticPr fontId="30"/>
  </si>
  <si>
    <t>3.10.31</t>
    <phoneticPr fontId="30"/>
  </si>
  <si>
    <t>熊　本　県　第　１　区</t>
    <phoneticPr fontId="30"/>
  </si>
  <si>
    <t>第　２　区</t>
    <phoneticPr fontId="30"/>
  </si>
  <si>
    <t>参 議 院 議 員（選 挙 区）</t>
  </si>
  <si>
    <t>28. 7.10</t>
    <phoneticPr fontId="14"/>
  </si>
  <si>
    <t>令和</t>
    <rPh sb="0" eb="2">
      <t>レイワ</t>
    </rPh>
    <phoneticPr fontId="14"/>
  </si>
  <si>
    <t>1.7.21</t>
    <phoneticPr fontId="14"/>
  </si>
  <si>
    <t>4.7.10</t>
    <phoneticPr fontId="30"/>
  </si>
  <si>
    <t>県　知　事</t>
  </si>
  <si>
    <t>24. 3.25</t>
    <phoneticPr fontId="14"/>
  </si>
  <si>
    <t>28. 3.27</t>
    <phoneticPr fontId="14"/>
  </si>
  <si>
    <t>2.3.22</t>
    <phoneticPr fontId="14"/>
  </si>
  <si>
    <t>6.3.24</t>
  </si>
  <si>
    <t>県　議　会　議　員</t>
  </si>
  <si>
    <t>27.4.12（熊本市第一選挙区）</t>
    <rPh sb="8" eb="11">
      <t>クマモトシ</t>
    </rPh>
    <rPh sb="11" eb="13">
      <t>ダイイチ</t>
    </rPh>
    <rPh sb="13" eb="15">
      <t>センキョ</t>
    </rPh>
    <rPh sb="15" eb="16">
      <t>ク</t>
    </rPh>
    <phoneticPr fontId="30"/>
  </si>
  <si>
    <t>27.4.12（熊本市第二選挙区）</t>
    <rPh sb="8" eb="11">
      <t>クマモトシ</t>
    </rPh>
    <rPh sb="11" eb="13">
      <t>ダイニ</t>
    </rPh>
    <rPh sb="13" eb="15">
      <t>センキョ</t>
    </rPh>
    <rPh sb="15" eb="16">
      <t>ク</t>
    </rPh>
    <phoneticPr fontId="30"/>
  </si>
  <si>
    <t>31.4.7（熊本市第一選挙区）</t>
    <rPh sb="7" eb="10">
      <t>クマモトシ</t>
    </rPh>
    <rPh sb="10" eb="12">
      <t>ダイイチ</t>
    </rPh>
    <rPh sb="12" eb="14">
      <t>センキョ</t>
    </rPh>
    <rPh sb="14" eb="15">
      <t>ク</t>
    </rPh>
    <phoneticPr fontId="30"/>
  </si>
  <si>
    <t>31.4.7（熊本市第二選挙区）</t>
    <rPh sb="7" eb="10">
      <t>クマモトシ</t>
    </rPh>
    <rPh sb="10" eb="12">
      <t>ダイニ</t>
    </rPh>
    <rPh sb="12" eb="14">
      <t>センキョ</t>
    </rPh>
    <rPh sb="14" eb="15">
      <t>ク</t>
    </rPh>
    <phoneticPr fontId="30"/>
  </si>
  <si>
    <t>4.5.29（第一区補欠選挙）</t>
    <rPh sb="7" eb="9">
      <t>ダイイチ</t>
    </rPh>
    <rPh sb="9" eb="10">
      <t>ク</t>
    </rPh>
    <rPh sb="10" eb="12">
      <t>ホケツ</t>
    </rPh>
    <rPh sb="12" eb="14">
      <t>センキョ</t>
    </rPh>
    <phoneticPr fontId="30"/>
  </si>
  <si>
    <t>5.4.9（熊本市第一選挙区）</t>
    <rPh sb="6" eb="9">
      <t>クマモトシ</t>
    </rPh>
    <rPh sb="9" eb="11">
      <t>ダイイチ</t>
    </rPh>
    <rPh sb="11" eb="13">
      <t>センキョ</t>
    </rPh>
    <rPh sb="13" eb="14">
      <t>ク</t>
    </rPh>
    <phoneticPr fontId="30"/>
  </si>
  <si>
    <t>―</t>
  </si>
  <si>
    <t>5.4.9（熊本市第二選挙区）</t>
    <rPh sb="6" eb="9">
      <t>クマモトシ</t>
    </rPh>
    <rPh sb="9" eb="11">
      <t>ダイニ</t>
    </rPh>
    <rPh sb="11" eb="13">
      <t>センキョ</t>
    </rPh>
    <rPh sb="13" eb="14">
      <t>ク</t>
    </rPh>
    <phoneticPr fontId="30"/>
  </si>
  <si>
    <t>市　長</t>
  </si>
  <si>
    <t>26.11. 16</t>
    <phoneticPr fontId="14"/>
  </si>
  <si>
    <t>30.11. 18</t>
    <phoneticPr fontId="14"/>
  </si>
  <si>
    <t>令和</t>
    <rPh sb="0" eb="2">
      <t>レイワ</t>
    </rPh>
    <phoneticPr fontId="28"/>
  </si>
  <si>
    <t>4.11. 13</t>
  </si>
  <si>
    <t>市　議　会　議　員</t>
  </si>
  <si>
    <t>27.4.12（中央区選挙区）</t>
    <rPh sb="8" eb="11">
      <t>チュウオウク</t>
    </rPh>
    <rPh sb="11" eb="13">
      <t>センキョ</t>
    </rPh>
    <rPh sb="13" eb="14">
      <t>ク</t>
    </rPh>
    <phoneticPr fontId="30"/>
  </si>
  <si>
    <t>27.4.12（東区選挙区）</t>
    <rPh sb="8" eb="10">
      <t>ヒガシク</t>
    </rPh>
    <rPh sb="10" eb="12">
      <t>センキョ</t>
    </rPh>
    <rPh sb="12" eb="13">
      <t>ク</t>
    </rPh>
    <phoneticPr fontId="30"/>
  </si>
  <si>
    <t>27.4.12（西区選挙区）</t>
    <rPh sb="8" eb="10">
      <t>ニシク</t>
    </rPh>
    <rPh sb="10" eb="12">
      <t>センキョ</t>
    </rPh>
    <rPh sb="12" eb="13">
      <t>ク</t>
    </rPh>
    <phoneticPr fontId="30"/>
  </si>
  <si>
    <t>27.4.12（南区選挙区）</t>
    <rPh sb="8" eb="10">
      <t>ミナミク</t>
    </rPh>
    <rPh sb="10" eb="12">
      <t>センキョ</t>
    </rPh>
    <rPh sb="12" eb="13">
      <t>ク</t>
    </rPh>
    <phoneticPr fontId="30"/>
  </si>
  <si>
    <t>27.4.12（北区選挙区）</t>
    <rPh sb="8" eb="10">
      <t>キタク</t>
    </rPh>
    <rPh sb="10" eb="12">
      <t>センキョ</t>
    </rPh>
    <rPh sb="12" eb="13">
      <t>ク</t>
    </rPh>
    <phoneticPr fontId="30"/>
  </si>
  <si>
    <t>無投票</t>
    <rPh sb="0" eb="3">
      <t>ムトウヒョウ</t>
    </rPh>
    <phoneticPr fontId="14"/>
  </si>
  <si>
    <t>31.4.7（中央区選挙区）</t>
    <rPh sb="7" eb="10">
      <t>チュウオウク</t>
    </rPh>
    <rPh sb="10" eb="12">
      <t>センキョ</t>
    </rPh>
    <rPh sb="12" eb="13">
      <t>ク</t>
    </rPh>
    <phoneticPr fontId="30"/>
  </si>
  <si>
    <t>31.4.7（東区選挙区）</t>
    <rPh sb="7" eb="9">
      <t>ヒガシク</t>
    </rPh>
    <rPh sb="9" eb="11">
      <t>センキョ</t>
    </rPh>
    <rPh sb="11" eb="12">
      <t>ク</t>
    </rPh>
    <phoneticPr fontId="30"/>
  </si>
  <si>
    <t>31.4.7（西区選挙区）</t>
    <rPh sb="7" eb="9">
      <t>ニシク</t>
    </rPh>
    <rPh sb="9" eb="11">
      <t>センキョ</t>
    </rPh>
    <rPh sb="11" eb="12">
      <t>ク</t>
    </rPh>
    <phoneticPr fontId="30"/>
  </si>
  <si>
    <t>31.4.7（南区選挙区）</t>
    <rPh sb="7" eb="9">
      <t>ミナミク</t>
    </rPh>
    <rPh sb="9" eb="11">
      <t>センキョ</t>
    </rPh>
    <rPh sb="11" eb="12">
      <t>ク</t>
    </rPh>
    <phoneticPr fontId="30"/>
  </si>
  <si>
    <t>31.4.7（北区選挙区）</t>
    <rPh sb="7" eb="9">
      <t>キタク</t>
    </rPh>
    <rPh sb="9" eb="11">
      <t>センキョ</t>
    </rPh>
    <rPh sb="11" eb="12">
      <t>ク</t>
    </rPh>
    <phoneticPr fontId="30"/>
  </si>
  <si>
    <t>5.4.9（中央区選挙区）</t>
    <rPh sb="6" eb="9">
      <t>チュウオウク</t>
    </rPh>
    <rPh sb="9" eb="11">
      <t>センキョ</t>
    </rPh>
    <rPh sb="11" eb="12">
      <t>ク</t>
    </rPh>
    <phoneticPr fontId="30"/>
  </si>
  <si>
    <t>5.4.9（東区選挙区）</t>
    <rPh sb="6" eb="8">
      <t>ヒガシク</t>
    </rPh>
    <rPh sb="8" eb="10">
      <t>センキョ</t>
    </rPh>
    <rPh sb="10" eb="11">
      <t>ク</t>
    </rPh>
    <phoneticPr fontId="30"/>
  </si>
  <si>
    <t>5.4.9（西区選挙区）</t>
    <rPh sb="6" eb="8">
      <t>ニシク</t>
    </rPh>
    <rPh sb="8" eb="10">
      <t>センキョ</t>
    </rPh>
    <rPh sb="10" eb="11">
      <t>ク</t>
    </rPh>
    <phoneticPr fontId="30"/>
  </si>
  <si>
    <t>5.4.9（南区選挙区）</t>
    <rPh sb="6" eb="8">
      <t>ミナミク</t>
    </rPh>
    <rPh sb="8" eb="10">
      <t>センキョ</t>
    </rPh>
    <rPh sb="10" eb="11">
      <t>ク</t>
    </rPh>
    <phoneticPr fontId="30"/>
  </si>
  <si>
    <t>5.4.9（北区選挙区）</t>
    <rPh sb="6" eb="8">
      <t>キタク</t>
    </rPh>
    <rPh sb="8" eb="10">
      <t>センキョ</t>
    </rPh>
    <rPh sb="10" eb="11">
      <t>ク</t>
    </rPh>
    <phoneticPr fontId="30"/>
  </si>
  <si>
    <t>※投票数は按分数を含むので小数点以下は切り捨てた。</t>
  </si>
  <si>
    <t>※衆・参議院選挙の比例代表選挙については記載なし。</t>
  </si>
  <si>
    <t>17－４　市職員数</t>
    <phoneticPr fontId="1"/>
  </si>
  <si>
    <t>令和6年4月1日現在</t>
    <phoneticPr fontId="1"/>
  </si>
  <si>
    <t>区　　　分</t>
  </si>
  <si>
    <t>職　員　数</t>
  </si>
  <si>
    <t>こども福祉部</t>
  </si>
  <si>
    <t>こども家庭福祉課</t>
  </si>
  <si>
    <t>令和２年</t>
    <rPh sb="0" eb="2">
      <t>レイワ</t>
    </rPh>
    <rPh sb="3" eb="4">
      <t>ネン</t>
    </rPh>
    <phoneticPr fontId="1"/>
  </si>
  <si>
    <t>妊娠内密相談センター</t>
  </si>
  <si>
    <t>３年</t>
    <rPh sb="1" eb="2">
      <t>ネン</t>
    </rPh>
    <phoneticPr fontId="1"/>
  </si>
  <si>
    <t>こども発達支援センター</t>
  </si>
  <si>
    <t>４年</t>
    <rPh sb="1" eb="2">
      <t>ネン</t>
    </rPh>
    <phoneticPr fontId="1"/>
  </si>
  <si>
    <t>児童相談所</t>
  </si>
  <si>
    <t>５年</t>
    <rPh sb="1" eb="2">
      <t>ネン</t>
    </rPh>
    <phoneticPr fontId="1"/>
  </si>
  <si>
    <t>環境局</t>
  </si>
  <si>
    <t>環境推進部</t>
    <rPh sb="0" eb="2">
      <t>カンキョウ</t>
    </rPh>
    <rPh sb="2" eb="4">
      <t>スイシン</t>
    </rPh>
    <rPh sb="4" eb="5">
      <t>ブ</t>
    </rPh>
    <phoneticPr fontId="21"/>
  </si>
  <si>
    <t>政策局</t>
    <rPh sb="0" eb="2">
      <t>セイサク</t>
    </rPh>
    <rPh sb="2" eb="3">
      <t>キョク</t>
    </rPh>
    <phoneticPr fontId="21"/>
  </si>
  <si>
    <t>環境政策課</t>
  </si>
  <si>
    <t>総合政策部</t>
    <rPh sb="0" eb="2">
      <t>ソウゴウ</t>
    </rPh>
    <rPh sb="2" eb="4">
      <t>セイサク</t>
    </rPh>
    <rPh sb="4" eb="5">
      <t>ブ</t>
    </rPh>
    <phoneticPr fontId="1"/>
  </si>
  <si>
    <t>脱炭素戦略課</t>
  </si>
  <si>
    <t>政策企画課</t>
    <phoneticPr fontId="1"/>
  </si>
  <si>
    <t>水保全課</t>
  </si>
  <si>
    <t>データ戦略課</t>
  </si>
  <si>
    <t>環境総合センター</t>
  </si>
  <si>
    <t>国際課</t>
    <rPh sb="0" eb="2">
      <t>コクサイ</t>
    </rPh>
    <rPh sb="2" eb="3">
      <t>カ</t>
    </rPh>
    <phoneticPr fontId="1"/>
  </si>
  <si>
    <t>資源循環部</t>
    <rPh sb="0" eb="2">
      <t>シゲン</t>
    </rPh>
    <rPh sb="2" eb="4">
      <t>ジュンカン</t>
    </rPh>
    <rPh sb="4" eb="5">
      <t>ブ</t>
    </rPh>
    <phoneticPr fontId="21"/>
  </si>
  <si>
    <t>庁舎整備部</t>
    <rPh sb="0" eb="2">
      <t>チョウシャ</t>
    </rPh>
    <rPh sb="2" eb="5">
      <t>セイビブ</t>
    </rPh>
    <phoneticPr fontId="1"/>
  </si>
  <si>
    <t>廃棄物計画課</t>
  </si>
  <si>
    <t>庁舎建設課</t>
    <rPh sb="0" eb="2">
      <t>チョウシャ</t>
    </rPh>
    <rPh sb="2" eb="5">
      <t>ケンセツカ</t>
    </rPh>
    <phoneticPr fontId="28"/>
  </si>
  <si>
    <t>環境施設課</t>
  </si>
  <si>
    <t>庁舎周辺まちづくり課</t>
    <rPh sb="0" eb="2">
      <t>チョウシャ</t>
    </rPh>
    <rPh sb="2" eb="4">
      <t>シュウヘン</t>
    </rPh>
    <rPh sb="9" eb="10">
      <t>カ</t>
    </rPh>
    <phoneticPr fontId="28"/>
  </si>
  <si>
    <t>事業ごみ対策課</t>
  </si>
  <si>
    <t>秘書部</t>
  </si>
  <si>
    <t>浄化対策課</t>
  </si>
  <si>
    <t>秘書課</t>
    <rPh sb="0" eb="3">
      <t>ヒショカ</t>
    </rPh>
    <phoneticPr fontId="1"/>
  </si>
  <si>
    <t>西部クリーンセンター　</t>
  </si>
  <si>
    <t>広報課</t>
  </si>
  <si>
    <t>東部クリーンセンター</t>
  </si>
  <si>
    <t>広聴課</t>
    <rPh sb="0" eb="2">
      <t>コウチョウ</t>
    </rPh>
    <rPh sb="2" eb="3">
      <t>カ</t>
    </rPh>
    <phoneticPr fontId="1"/>
  </si>
  <si>
    <t>東部環境工場</t>
  </si>
  <si>
    <t>危機管理防災部</t>
  </si>
  <si>
    <t>経済観光局</t>
    <rPh sb="0" eb="2">
      <t>ケイザイ</t>
    </rPh>
    <rPh sb="2" eb="5">
      <t>カンコウキョク</t>
    </rPh>
    <phoneticPr fontId="21"/>
  </si>
  <si>
    <t>危機管理課</t>
  </si>
  <si>
    <t>産業部</t>
  </si>
  <si>
    <t>防災計画課</t>
  </si>
  <si>
    <t>経済政策課</t>
  </si>
  <si>
    <t>防災対策課</t>
  </si>
  <si>
    <t>雇用対策課</t>
  </si>
  <si>
    <t>東京事務所</t>
  </si>
  <si>
    <t>商業金融課</t>
  </si>
  <si>
    <t>総務局</t>
  </si>
  <si>
    <t>企業立地推進課</t>
  </si>
  <si>
    <t>行政管理部</t>
  </si>
  <si>
    <t>起業・新産業支援課</t>
  </si>
  <si>
    <t>総務課</t>
  </si>
  <si>
    <t>観光交流部</t>
  </si>
  <si>
    <t>法制課</t>
  </si>
  <si>
    <t>観光政策課</t>
    <rPh sb="0" eb="2">
      <t>カンコウ</t>
    </rPh>
    <rPh sb="2" eb="4">
      <t>セイサク</t>
    </rPh>
    <rPh sb="4" eb="5">
      <t>カ</t>
    </rPh>
    <phoneticPr fontId="34"/>
  </si>
  <si>
    <t>改革プロジェクト推進課</t>
    <phoneticPr fontId="1"/>
  </si>
  <si>
    <t>誘致戦略課</t>
    <rPh sb="0" eb="2">
      <t>ユウチ</t>
    </rPh>
    <rPh sb="2" eb="4">
      <t>センリャク</t>
    </rPh>
    <rPh sb="4" eb="5">
      <t>カ</t>
    </rPh>
    <phoneticPr fontId="1"/>
  </si>
  <si>
    <t>人事課</t>
  </si>
  <si>
    <t>動植物園</t>
    <rPh sb="0" eb="3">
      <t>ドウショクブツ</t>
    </rPh>
    <rPh sb="3" eb="4">
      <t>エン</t>
    </rPh>
    <phoneticPr fontId="34"/>
  </si>
  <si>
    <t>労務厚生課</t>
  </si>
  <si>
    <t>スポーツ・イベント部</t>
    <rPh sb="9" eb="10">
      <t>ブ</t>
    </rPh>
    <phoneticPr fontId="1"/>
  </si>
  <si>
    <t>管財課</t>
    <rPh sb="0" eb="2">
      <t>カンザイ</t>
    </rPh>
    <rPh sb="2" eb="3">
      <t>カ</t>
    </rPh>
    <phoneticPr fontId="21"/>
  </si>
  <si>
    <t>スポーツ振興課</t>
    <rPh sb="4" eb="7">
      <t>シンコウカ</t>
    </rPh>
    <phoneticPr fontId="34"/>
  </si>
  <si>
    <t>デジタル部</t>
    <rPh sb="4" eb="5">
      <t>ブ</t>
    </rPh>
    <phoneticPr fontId="1"/>
  </si>
  <si>
    <t>イベント推進課</t>
    <rPh sb="4" eb="6">
      <t>スイシン</t>
    </rPh>
    <rPh sb="6" eb="7">
      <t>カ</t>
    </rPh>
    <phoneticPr fontId="34"/>
  </si>
  <si>
    <t>情報政策課</t>
    <phoneticPr fontId="1"/>
  </si>
  <si>
    <t>競輪事務所</t>
  </si>
  <si>
    <t>デジタル戦略課</t>
    <rPh sb="4" eb="7">
      <t>センリャクカ</t>
    </rPh>
    <phoneticPr fontId="1"/>
  </si>
  <si>
    <t>農水局</t>
    <rPh sb="0" eb="2">
      <t>ノウスイ</t>
    </rPh>
    <rPh sb="2" eb="3">
      <t>キョク</t>
    </rPh>
    <phoneticPr fontId="1"/>
  </si>
  <si>
    <t>システム推進課</t>
    <rPh sb="4" eb="7">
      <t>スイシンカ</t>
    </rPh>
    <phoneticPr fontId="1"/>
  </si>
  <si>
    <t>農政部</t>
    <rPh sb="0" eb="2">
      <t>ノウセイ</t>
    </rPh>
    <rPh sb="2" eb="3">
      <t>ブ</t>
    </rPh>
    <phoneticPr fontId="1"/>
  </si>
  <si>
    <t>契約監理部</t>
  </si>
  <si>
    <t>農業政策課</t>
    <rPh sb="0" eb="2">
      <t>ノウギョウ</t>
    </rPh>
    <rPh sb="2" eb="4">
      <t>セイサク</t>
    </rPh>
    <rPh sb="4" eb="5">
      <t>カ</t>
    </rPh>
    <phoneticPr fontId="1"/>
  </si>
  <si>
    <t>契約政策課</t>
  </si>
  <si>
    <t>農業支援課</t>
    <rPh sb="0" eb="2">
      <t>ノウギョウ</t>
    </rPh>
    <rPh sb="2" eb="4">
      <t>シエン</t>
    </rPh>
    <rPh sb="4" eb="5">
      <t>カ</t>
    </rPh>
    <phoneticPr fontId="1"/>
  </si>
  <si>
    <t>工事契約課</t>
  </si>
  <si>
    <t>農地整備課</t>
    <rPh sb="0" eb="2">
      <t>ノウチ</t>
    </rPh>
    <rPh sb="2" eb="4">
      <t>セイビ</t>
    </rPh>
    <rPh sb="4" eb="5">
      <t>カ</t>
    </rPh>
    <phoneticPr fontId="1"/>
  </si>
  <si>
    <t>技術管理課</t>
    <phoneticPr fontId="1"/>
  </si>
  <si>
    <t>北東部農業振興センター</t>
    <rPh sb="0" eb="2">
      <t>ホクトウ</t>
    </rPh>
    <rPh sb="2" eb="3">
      <t>ブ</t>
    </rPh>
    <rPh sb="3" eb="5">
      <t>ノウギョウ</t>
    </rPh>
    <rPh sb="5" eb="7">
      <t>シンコウ</t>
    </rPh>
    <phoneticPr fontId="1"/>
  </si>
  <si>
    <t>財政局</t>
    <rPh sb="0" eb="2">
      <t>ザイセイ</t>
    </rPh>
    <rPh sb="2" eb="3">
      <t>キョク</t>
    </rPh>
    <phoneticPr fontId="1"/>
  </si>
  <si>
    <t>農業振興課</t>
    <rPh sb="0" eb="2">
      <t>ノウギョウ</t>
    </rPh>
    <rPh sb="2" eb="4">
      <t>シンコウ</t>
    </rPh>
    <rPh sb="4" eb="5">
      <t>カ</t>
    </rPh>
    <phoneticPr fontId="1"/>
  </si>
  <si>
    <t>財務部</t>
    <rPh sb="0" eb="2">
      <t>ザイム</t>
    </rPh>
    <rPh sb="2" eb="3">
      <t>ブ</t>
    </rPh>
    <phoneticPr fontId="21"/>
  </si>
  <si>
    <t>基盤整備課</t>
    <rPh sb="0" eb="2">
      <t>キバン</t>
    </rPh>
    <rPh sb="2" eb="4">
      <t>セイビ</t>
    </rPh>
    <rPh sb="4" eb="5">
      <t>カ</t>
    </rPh>
    <phoneticPr fontId="1"/>
  </si>
  <si>
    <t>財政課</t>
    <rPh sb="0" eb="2">
      <t>ザイセイ</t>
    </rPh>
    <rPh sb="2" eb="3">
      <t>カ</t>
    </rPh>
    <phoneticPr fontId="1"/>
  </si>
  <si>
    <t>西南部農業振興センター</t>
    <rPh sb="0" eb="3">
      <t>セイナンブ</t>
    </rPh>
    <rPh sb="3" eb="7">
      <t>ノウギョウシンコウ</t>
    </rPh>
    <phoneticPr fontId="1"/>
  </si>
  <si>
    <t>債権管理課</t>
    <rPh sb="0" eb="2">
      <t>サイケン</t>
    </rPh>
    <rPh sb="2" eb="4">
      <t>カンリ</t>
    </rPh>
    <rPh sb="4" eb="5">
      <t>カ</t>
    </rPh>
    <phoneticPr fontId="1"/>
  </si>
  <si>
    <t>資産マネジメント課</t>
    <rPh sb="0" eb="2">
      <t>シサン</t>
    </rPh>
    <rPh sb="8" eb="9">
      <t>カ</t>
    </rPh>
    <phoneticPr fontId="1"/>
  </si>
  <si>
    <t>税務部</t>
    <rPh sb="0" eb="2">
      <t>ゼイム</t>
    </rPh>
    <rPh sb="2" eb="3">
      <t>ブ</t>
    </rPh>
    <phoneticPr fontId="1"/>
  </si>
  <si>
    <t>水産振興センター</t>
  </si>
  <si>
    <t>税制課</t>
    <rPh sb="0" eb="2">
      <t>ゼイセイ</t>
    </rPh>
    <rPh sb="2" eb="3">
      <t>カ</t>
    </rPh>
    <phoneticPr fontId="21"/>
  </si>
  <si>
    <t>都市建設局</t>
  </si>
  <si>
    <t>市民税課</t>
    <phoneticPr fontId="21"/>
  </si>
  <si>
    <t>都市政策部</t>
    <rPh sb="0" eb="2">
      <t>トシ</t>
    </rPh>
    <rPh sb="2" eb="4">
      <t>セイサク</t>
    </rPh>
    <rPh sb="4" eb="5">
      <t>ブ</t>
    </rPh>
    <phoneticPr fontId="21"/>
  </si>
  <si>
    <t>固定資産税課</t>
    <rPh sb="0" eb="2">
      <t>コテイ</t>
    </rPh>
    <rPh sb="2" eb="5">
      <t>シサンゼイ</t>
    </rPh>
    <rPh sb="5" eb="6">
      <t>カ</t>
    </rPh>
    <phoneticPr fontId="21"/>
  </si>
  <si>
    <t>都市政策課</t>
    <rPh sb="0" eb="2">
      <t>トシ</t>
    </rPh>
    <rPh sb="2" eb="4">
      <t>セイサク</t>
    </rPh>
    <rPh sb="4" eb="5">
      <t>カ</t>
    </rPh>
    <phoneticPr fontId="21"/>
  </si>
  <si>
    <t>納税課</t>
    <rPh sb="0" eb="2">
      <t>ノウゼイ</t>
    </rPh>
    <rPh sb="2" eb="3">
      <t>カ</t>
    </rPh>
    <phoneticPr fontId="21"/>
  </si>
  <si>
    <t>市街地整備課</t>
    <rPh sb="0" eb="3">
      <t>シガイチ</t>
    </rPh>
    <rPh sb="3" eb="5">
      <t>セイビ</t>
    </rPh>
    <rPh sb="5" eb="6">
      <t>カ</t>
    </rPh>
    <phoneticPr fontId="1"/>
  </si>
  <si>
    <t>文化市民局</t>
    <rPh sb="0" eb="2">
      <t>ブンカ</t>
    </rPh>
    <rPh sb="2" eb="4">
      <t>シミン</t>
    </rPh>
    <rPh sb="4" eb="5">
      <t>キョク</t>
    </rPh>
    <phoneticPr fontId="1"/>
  </si>
  <si>
    <t>都市デザイン課</t>
    <rPh sb="0" eb="2">
      <t>トシ</t>
    </rPh>
    <rPh sb="6" eb="7">
      <t>カ</t>
    </rPh>
    <phoneticPr fontId="1"/>
  </si>
  <si>
    <t>オンブズマン事務局</t>
    <phoneticPr fontId="1"/>
  </si>
  <si>
    <t>開発指導課</t>
    <rPh sb="2" eb="4">
      <t>シドウ</t>
    </rPh>
    <rPh sb="4" eb="5">
      <t>カ</t>
    </rPh>
    <phoneticPr fontId="1"/>
  </si>
  <si>
    <t>市民生活部</t>
    <rPh sb="0" eb="2">
      <t>シミン</t>
    </rPh>
    <rPh sb="2" eb="4">
      <t>セイカツ</t>
    </rPh>
    <rPh sb="4" eb="5">
      <t>ブ</t>
    </rPh>
    <phoneticPr fontId="21"/>
  </si>
  <si>
    <t>都市安全課</t>
  </si>
  <si>
    <t>地域政策課</t>
    <rPh sb="0" eb="2">
      <t>チイキ</t>
    </rPh>
    <rPh sb="2" eb="5">
      <t>セイサクカ</t>
    </rPh>
    <phoneticPr fontId="21"/>
  </si>
  <si>
    <t>建築指導課</t>
  </si>
  <si>
    <t>地域活動推進課</t>
    <rPh sb="0" eb="2">
      <t>チイキ</t>
    </rPh>
    <rPh sb="2" eb="4">
      <t>カツドウ</t>
    </rPh>
    <rPh sb="4" eb="6">
      <t>スイシン</t>
    </rPh>
    <rPh sb="6" eb="7">
      <t>カ</t>
    </rPh>
    <phoneticPr fontId="21"/>
  </si>
  <si>
    <t>交通政策部</t>
    <rPh sb="0" eb="5">
      <t>コウツウセイサクブ</t>
    </rPh>
    <phoneticPr fontId="1"/>
  </si>
  <si>
    <t>生涯学習課</t>
    <rPh sb="0" eb="2">
      <t>ショウガイ</t>
    </rPh>
    <rPh sb="2" eb="4">
      <t>ガクシュウ</t>
    </rPh>
    <rPh sb="4" eb="5">
      <t>カ</t>
    </rPh>
    <phoneticPr fontId="21"/>
  </si>
  <si>
    <t>交通企画課</t>
    <rPh sb="0" eb="5">
      <t>コウツウキカクカ</t>
    </rPh>
    <phoneticPr fontId="1"/>
  </si>
  <si>
    <t>生活安全課</t>
    <rPh sb="0" eb="2">
      <t>セイカツ</t>
    </rPh>
    <rPh sb="2" eb="5">
      <t>アンゼンカ</t>
    </rPh>
    <phoneticPr fontId="21"/>
  </si>
  <si>
    <t>移動円滑推進課</t>
    <rPh sb="0" eb="4">
      <t>イドウエンカツ</t>
    </rPh>
    <rPh sb="4" eb="7">
      <t>スイシンカ</t>
    </rPh>
    <phoneticPr fontId="1"/>
  </si>
  <si>
    <t>人権推進部</t>
    <rPh sb="0" eb="2">
      <t>ジンケン</t>
    </rPh>
    <rPh sb="2" eb="4">
      <t>スイシン</t>
    </rPh>
    <rPh sb="4" eb="5">
      <t>ブ</t>
    </rPh>
    <phoneticPr fontId="1"/>
  </si>
  <si>
    <t>自転車利用推進課</t>
    <rPh sb="0" eb="5">
      <t>ジテンシャリヨウ</t>
    </rPh>
    <rPh sb="5" eb="8">
      <t>スイシンカ</t>
    </rPh>
    <phoneticPr fontId="1"/>
  </si>
  <si>
    <t>人権政策課</t>
    <rPh sb="0" eb="2">
      <t>ジンケン</t>
    </rPh>
    <rPh sb="2" eb="4">
      <t>セイサク</t>
    </rPh>
    <rPh sb="4" eb="5">
      <t>カ</t>
    </rPh>
    <phoneticPr fontId="21"/>
  </si>
  <si>
    <t>住宅部</t>
    <rPh sb="0" eb="2">
      <t>ジュウタク</t>
    </rPh>
    <rPh sb="2" eb="3">
      <t>ブ</t>
    </rPh>
    <phoneticPr fontId="1"/>
  </si>
  <si>
    <t>男女共同参画課</t>
    <rPh sb="0" eb="2">
      <t>ダンジョ</t>
    </rPh>
    <rPh sb="2" eb="4">
      <t>キョウドウ</t>
    </rPh>
    <rPh sb="4" eb="6">
      <t>サンカク</t>
    </rPh>
    <rPh sb="6" eb="7">
      <t>カ</t>
    </rPh>
    <phoneticPr fontId="21"/>
  </si>
  <si>
    <t>住宅政策課</t>
    <rPh sb="2" eb="4">
      <t>セイサク</t>
    </rPh>
    <rPh sb="4" eb="5">
      <t>カ</t>
    </rPh>
    <phoneticPr fontId="1"/>
  </si>
  <si>
    <t>文化創造部</t>
    <rPh sb="0" eb="2">
      <t>ブンカ</t>
    </rPh>
    <rPh sb="2" eb="4">
      <t>ソウゾウ</t>
    </rPh>
    <rPh sb="4" eb="5">
      <t>ブ</t>
    </rPh>
    <phoneticPr fontId="1"/>
  </si>
  <si>
    <t>市営住宅課</t>
    <rPh sb="0" eb="2">
      <t>シエイ</t>
    </rPh>
    <rPh sb="2" eb="4">
      <t>ジュウタク</t>
    </rPh>
    <rPh sb="4" eb="5">
      <t>カ</t>
    </rPh>
    <phoneticPr fontId="1"/>
  </si>
  <si>
    <t>文化政策課</t>
    <rPh sb="0" eb="2">
      <t>ブンカ</t>
    </rPh>
    <rPh sb="2" eb="4">
      <t>セイサク</t>
    </rPh>
    <rPh sb="4" eb="5">
      <t>カ</t>
    </rPh>
    <phoneticPr fontId="1"/>
  </si>
  <si>
    <t>空家対策課</t>
    <rPh sb="0" eb="2">
      <t>アキヤ</t>
    </rPh>
    <rPh sb="2" eb="4">
      <t>タイサク</t>
    </rPh>
    <rPh sb="4" eb="5">
      <t>カ</t>
    </rPh>
    <phoneticPr fontId="1"/>
  </si>
  <si>
    <t>文化財課</t>
    <rPh sb="0" eb="2">
      <t>ブンカ</t>
    </rPh>
    <rPh sb="2" eb="3">
      <t>ザイ</t>
    </rPh>
    <rPh sb="3" eb="4">
      <t>カ</t>
    </rPh>
    <phoneticPr fontId="1"/>
  </si>
  <si>
    <t>公共建築部</t>
  </si>
  <si>
    <t>熊本城総合事務所</t>
    <rPh sb="0" eb="2">
      <t>クマモト</t>
    </rPh>
    <rPh sb="2" eb="3">
      <t>ジョウ</t>
    </rPh>
    <rPh sb="3" eb="5">
      <t>ソウゴウ</t>
    </rPh>
    <rPh sb="5" eb="7">
      <t>ジム</t>
    </rPh>
    <rPh sb="7" eb="8">
      <t>ショ</t>
    </rPh>
    <phoneticPr fontId="1"/>
  </si>
  <si>
    <t>建築保全課</t>
  </si>
  <si>
    <t>総務管理課</t>
  </si>
  <si>
    <t>営繕課</t>
  </si>
  <si>
    <t>復旧整備課</t>
  </si>
  <si>
    <t>設備課</t>
  </si>
  <si>
    <t>熊本城調査研究センター</t>
  </si>
  <si>
    <t>土木部</t>
    <rPh sb="0" eb="2">
      <t>ドボク</t>
    </rPh>
    <rPh sb="2" eb="3">
      <t>ブ</t>
    </rPh>
    <phoneticPr fontId="1"/>
  </si>
  <si>
    <t>健康福祉局</t>
    <rPh sb="0" eb="2">
      <t>ケンコウ</t>
    </rPh>
    <rPh sb="2" eb="5">
      <t>フクシキョク</t>
    </rPh>
    <phoneticPr fontId="21"/>
  </si>
  <si>
    <t>土木総務課</t>
  </si>
  <si>
    <t>指導監査課</t>
    <rPh sb="0" eb="2">
      <t>シドウ</t>
    </rPh>
    <rPh sb="2" eb="4">
      <t>カンサ</t>
    </rPh>
    <rPh sb="4" eb="5">
      <t>カ</t>
    </rPh>
    <phoneticPr fontId="21"/>
  </si>
  <si>
    <t>道路計画課</t>
    <rPh sb="0" eb="2">
      <t>ドウロ</t>
    </rPh>
    <rPh sb="2" eb="4">
      <t>ケイカク</t>
    </rPh>
    <rPh sb="4" eb="5">
      <t>カ</t>
    </rPh>
    <phoneticPr fontId="1"/>
  </si>
  <si>
    <t>健康福祉部</t>
  </si>
  <si>
    <t>道路整備課</t>
    <rPh sb="0" eb="2">
      <t>ドウロ</t>
    </rPh>
    <rPh sb="2" eb="4">
      <t>セイビ</t>
    </rPh>
    <rPh sb="4" eb="5">
      <t>カ</t>
    </rPh>
    <phoneticPr fontId="1"/>
  </si>
  <si>
    <t>健康福祉政策課</t>
    <rPh sb="0" eb="2">
      <t>ケンコウ</t>
    </rPh>
    <rPh sb="2" eb="4">
      <t>フクシ</t>
    </rPh>
    <rPh sb="4" eb="6">
      <t>セイサク</t>
    </rPh>
    <rPh sb="6" eb="7">
      <t>カ</t>
    </rPh>
    <phoneticPr fontId="21"/>
  </si>
  <si>
    <t>道路保全課</t>
    <rPh sb="0" eb="2">
      <t>ドウロ</t>
    </rPh>
    <rPh sb="2" eb="5">
      <t>ホゼンカ</t>
    </rPh>
    <phoneticPr fontId="28"/>
  </si>
  <si>
    <t>保護管理援護課</t>
  </si>
  <si>
    <t>健康づくり推進課</t>
    <rPh sb="0" eb="2">
      <t>ケンコウ</t>
    </rPh>
    <rPh sb="5" eb="7">
      <t>スイシン</t>
    </rPh>
    <rPh sb="7" eb="8">
      <t>カ</t>
    </rPh>
    <phoneticPr fontId="21"/>
  </si>
  <si>
    <t>河川課</t>
  </si>
  <si>
    <t>国保年金課</t>
    <rPh sb="0" eb="2">
      <t>コクホ</t>
    </rPh>
    <rPh sb="2" eb="4">
      <t>ネンキン</t>
    </rPh>
    <rPh sb="4" eb="5">
      <t>カ</t>
    </rPh>
    <phoneticPr fontId="21"/>
  </si>
  <si>
    <t>用地課</t>
  </si>
  <si>
    <t>高齢者支援部</t>
  </si>
  <si>
    <t>森の都推進部</t>
  </si>
  <si>
    <t>高齢福祉課</t>
  </si>
  <si>
    <t>みどり政策課</t>
  </si>
  <si>
    <t>介護保険課</t>
  </si>
  <si>
    <t>みどり公園課</t>
  </si>
  <si>
    <t>介護事業指導課</t>
  </si>
  <si>
    <t>花とみどり協働課</t>
  </si>
  <si>
    <t>障がい者支援部</t>
    <rPh sb="0" eb="1">
      <t>ショウ</t>
    </rPh>
    <rPh sb="3" eb="4">
      <t>シャ</t>
    </rPh>
    <rPh sb="4" eb="6">
      <t>シエン</t>
    </rPh>
    <rPh sb="6" eb="7">
      <t>ブ</t>
    </rPh>
    <phoneticPr fontId="21"/>
  </si>
  <si>
    <t>都市政策研究所</t>
  </si>
  <si>
    <t>障がい福祉課</t>
  </si>
  <si>
    <t>議会局</t>
  </si>
  <si>
    <t>障がい者福祉相談所　</t>
  </si>
  <si>
    <t>総務課</t>
    <rPh sb="0" eb="2">
      <t>ソウム</t>
    </rPh>
    <rPh sb="2" eb="3">
      <t>カ</t>
    </rPh>
    <phoneticPr fontId="21"/>
  </si>
  <si>
    <t>こころの健康センター</t>
  </si>
  <si>
    <t>議事課</t>
    <rPh sb="0" eb="1">
      <t>ギ</t>
    </rPh>
    <rPh sb="1" eb="2">
      <t>ジ</t>
    </rPh>
    <rPh sb="2" eb="3">
      <t>カ</t>
    </rPh>
    <phoneticPr fontId="21"/>
  </si>
  <si>
    <t>保健衛生部</t>
    <rPh sb="0" eb="2">
      <t>ホケン</t>
    </rPh>
    <rPh sb="2" eb="4">
      <t>エイセイ</t>
    </rPh>
    <rPh sb="4" eb="5">
      <t>ブ</t>
    </rPh>
    <phoneticPr fontId="21"/>
  </si>
  <si>
    <t>政策調査課</t>
    <rPh sb="0" eb="2">
      <t>セイサク</t>
    </rPh>
    <rPh sb="2" eb="4">
      <t>チョウサ</t>
    </rPh>
    <rPh sb="4" eb="5">
      <t>カ</t>
    </rPh>
    <phoneticPr fontId="21"/>
  </si>
  <si>
    <t>健康危機管理課</t>
    <rPh sb="0" eb="2">
      <t>ケンコウ</t>
    </rPh>
    <rPh sb="2" eb="7">
      <t>キキカンリカ</t>
    </rPh>
    <phoneticPr fontId="28"/>
  </si>
  <si>
    <t>会計総室</t>
    <rPh sb="0" eb="4">
      <t>カイケイソウシツ</t>
    </rPh>
    <phoneticPr fontId="21"/>
  </si>
  <si>
    <t>感染症予防課</t>
    <rPh sb="3" eb="6">
      <t>ヨボウカ</t>
    </rPh>
    <phoneticPr fontId="28"/>
  </si>
  <si>
    <t>監査事務局</t>
  </si>
  <si>
    <t>医療対策課</t>
    <rPh sb="0" eb="2">
      <t>イリョウ</t>
    </rPh>
    <rPh sb="2" eb="4">
      <t>タイサク</t>
    </rPh>
    <rPh sb="4" eb="5">
      <t>カ</t>
    </rPh>
    <phoneticPr fontId="28"/>
  </si>
  <si>
    <t>人事委員会事務局</t>
  </si>
  <si>
    <t>生活衛生課</t>
    <rPh sb="0" eb="2">
      <t>セイカツ</t>
    </rPh>
    <rPh sb="2" eb="5">
      <t>エイセイカ</t>
    </rPh>
    <phoneticPr fontId="21"/>
  </si>
  <si>
    <t>熊本市選挙管理委員会事務局</t>
    <rPh sb="0" eb="3">
      <t>クマモトシ</t>
    </rPh>
    <rPh sb="3" eb="7">
      <t>センキョカンリ</t>
    </rPh>
    <rPh sb="7" eb="10">
      <t>イインカイ</t>
    </rPh>
    <phoneticPr fontId="21"/>
  </si>
  <si>
    <t>動物愛護センター</t>
    <rPh sb="0" eb="2">
      <t>ドウブツ</t>
    </rPh>
    <rPh sb="2" eb="4">
      <t>アイゴ</t>
    </rPh>
    <phoneticPr fontId="21"/>
  </si>
  <si>
    <t>農業委員会事務局</t>
  </si>
  <si>
    <t>食品保健課</t>
    <rPh sb="0" eb="2">
      <t>ショクヒン</t>
    </rPh>
    <rPh sb="2" eb="4">
      <t>ホケン</t>
    </rPh>
    <rPh sb="4" eb="5">
      <t>カ</t>
    </rPh>
    <phoneticPr fontId="21"/>
  </si>
  <si>
    <t>こども局</t>
  </si>
  <si>
    <t>こども育成部</t>
  </si>
  <si>
    <t>こども政策課</t>
  </si>
  <si>
    <t>こども支援課</t>
  </si>
  <si>
    <t>保育幼稚園課</t>
  </si>
  <si>
    <t>17－４　市職員数（つづき）</t>
  </si>
  <si>
    <t>区　分</t>
    <phoneticPr fontId="30"/>
  </si>
  <si>
    <t>職員数</t>
    <phoneticPr fontId="30"/>
  </si>
  <si>
    <t>中央区役所</t>
  </si>
  <si>
    <t>教育委員会事務局</t>
  </si>
  <si>
    <t>区民部</t>
    <rPh sb="0" eb="2">
      <t>クミン</t>
    </rPh>
    <rPh sb="2" eb="3">
      <t>ブ</t>
    </rPh>
    <phoneticPr fontId="21"/>
  </si>
  <si>
    <t>教育総務部</t>
    <rPh sb="0" eb="2">
      <t>キョウイク</t>
    </rPh>
    <rPh sb="2" eb="4">
      <t>ソウム</t>
    </rPh>
    <rPh sb="4" eb="5">
      <t>ブ</t>
    </rPh>
    <phoneticPr fontId="21"/>
  </si>
  <si>
    <t>総務企画課</t>
  </si>
  <si>
    <t>教育政策課</t>
  </si>
  <si>
    <t>区民課</t>
  </si>
  <si>
    <t>教育改革推進課</t>
  </si>
  <si>
    <t>中央区まちづくりセンター</t>
  </si>
  <si>
    <t>学校施設課</t>
    <rPh sb="0" eb="2">
      <t>ガッコウ</t>
    </rPh>
    <rPh sb="2" eb="4">
      <t>シセツ</t>
    </rPh>
    <rPh sb="4" eb="5">
      <t>カ</t>
    </rPh>
    <phoneticPr fontId="30"/>
  </si>
  <si>
    <t>中央区土木センター</t>
    <rPh sb="0" eb="3">
      <t>チュウオウク</t>
    </rPh>
    <rPh sb="3" eb="5">
      <t>ドボク</t>
    </rPh>
    <phoneticPr fontId="30"/>
  </si>
  <si>
    <t>放課後児童育成課</t>
  </si>
  <si>
    <t>保健福祉部</t>
    <rPh sb="0" eb="2">
      <t>ホケン</t>
    </rPh>
    <rPh sb="2" eb="4">
      <t>フクシ</t>
    </rPh>
    <rPh sb="4" eb="5">
      <t>ブ</t>
    </rPh>
    <phoneticPr fontId="21"/>
  </si>
  <si>
    <t>地域教育推進課</t>
  </si>
  <si>
    <t>福祉課</t>
    <rPh sb="0" eb="3">
      <t>フクシカ</t>
    </rPh>
    <phoneticPr fontId="21"/>
  </si>
  <si>
    <t>図書館</t>
  </si>
  <si>
    <t>保護第一課</t>
    <rPh sb="0" eb="2">
      <t>ホゴ</t>
    </rPh>
    <rPh sb="2" eb="4">
      <t>ダイイチ</t>
    </rPh>
    <rPh sb="4" eb="5">
      <t>カ</t>
    </rPh>
    <phoneticPr fontId="21"/>
  </si>
  <si>
    <t>博物館</t>
  </si>
  <si>
    <t>保護第二課</t>
    <rPh sb="0" eb="2">
      <t>ホゴ</t>
    </rPh>
    <rPh sb="2" eb="3">
      <t>ダイ</t>
    </rPh>
    <rPh sb="3" eb="4">
      <t>２</t>
    </rPh>
    <rPh sb="4" eb="5">
      <t>カ</t>
    </rPh>
    <phoneticPr fontId="30"/>
  </si>
  <si>
    <t>学校教育部</t>
  </si>
  <si>
    <t>保健こども課</t>
    <rPh sb="0" eb="2">
      <t>ホケン</t>
    </rPh>
    <rPh sb="5" eb="6">
      <t>カ</t>
    </rPh>
    <phoneticPr fontId="21"/>
  </si>
  <si>
    <t>指導課</t>
    <rPh sb="0" eb="2">
      <t>シドウ</t>
    </rPh>
    <phoneticPr fontId="30"/>
  </si>
  <si>
    <t>東区役所</t>
  </si>
  <si>
    <t>学務支援課</t>
    <rPh sb="0" eb="2">
      <t>ガクム</t>
    </rPh>
    <rPh sb="2" eb="4">
      <t>シエン</t>
    </rPh>
    <rPh sb="4" eb="5">
      <t>カ</t>
    </rPh>
    <phoneticPr fontId="30"/>
  </si>
  <si>
    <t>教職員課</t>
  </si>
  <si>
    <t>総合支援課</t>
  </si>
  <si>
    <t>健康教育課</t>
  </si>
  <si>
    <t>託麻まちづくりセンター</t>
  </si>
  <si>
    <t>人権教育指導室</t>
  </si>
  <si>
    <t>秋津まちづくりセンター</t>
  </si>
  <si>
    <t>教育センター</t>
  </si>
  <si>
    <t>東部まちづくりセンター</t>
  </si>
  <si>
    <t>市立高校</t>
    <rPh sb="0" eb="2">
      <t>シリツ</t>
    </rPh>
    <rPh sb="2" eb="4">
      <t>コウコウ</t>
    </rPh>
    <phoneticPr fontId="30"/>
  </si>
  <si>
    <t>東区土木センター</t>
    <rPh sb="0" eb="2">
      <t>ヒガシク</t>
    </rPh>
    <rPh sb="2" eb="4">
      <t>ドボク</t>
    </rPh>
    <phoneticPr fontId="30"/>
  </si>
  <si>
    <t>支援学校</t>
    <rPh sb="0" eb="2">
      <t>シエン</t>
    </rPh>
    <rPh sb="2" eb="4">
      <t>ガッコウ</t>
    </rPh>
    <phoneticPr fontId="30"/>
  </si>
  <si>
    <t>総合ビジネス専門学校</t>
  </si>
  <si>
    <t>福祉課</t>
  </si>
  <si>
    <t>市立中学校</t>
    <rPh sb="0" eb="2">
      <t>シリツ</t>
    </rPh>
    <rPh sb="2" eb="5">
      <t>チュウガッコウ</t>
    </rPh>
    <phoneticPr fontId="30"/>
  </si>
  <si>
    <t>保護課　</t>
  </si>
  <si>
    <t>市立小学校</t>
    <rPh sb="0" eb="2">
      <t>シリツ</t>
    </rPh>
    <rPh sb="2" eb="5">
      <t>ショウガッコウ</t>
    </rPh>
    <phoneticPr fontId="30"/>
  </si>
  <si>
    <t>市立幼稚園</t>
    <rPh sb="0" eb="2">
      <t>シリツ</t>
    </rPh>
    <rPh sb="2" eb="5">
      <t>ヨウチエン</t>
    </rPh>
    <phoneticPr fontId="30"/>
  </si>
  <si>
    <t>西区役所</t>
    <rPh sb="0" eb="1">
      <t>ニシ</t>
    </rPh>
    <phoneticPr fontId="1"/>
  </si>
  <si>
    <t>学校給食共同調理場</t>
  </si>
  <si>
    <t>消防局</t>
  </si>
  <si>
    <t>総務部</t>
    <rPh sb="0" eb="2">
      <t>ソウム</t>
    </rPh>
    <rPh sb="2" eb="3">
      <t>ブ</t>
    </rPh>
    <phoneticPr fontId="21"/>
  </si>
  <si>
    <t>西部まちづくりセンター</t>
    <rPh sb="0" eb="2">
      <t>セイブ</t>
    </rPh>
    <phoneticPr fontId="1"/>
  </si>
  <si>
    <t>管理課</t>
  </si>
  <si>
    <t>河内まちづくりセンター</t>
    <rPh sb="0" eb="2">
      <t>カワチ</t>
    </rPh>
    <phoneticPr fontId="1"/>
  </si>
  <si>
    <t>予防部</t>
    <rPh sb="0" eb="2">
      <t>ヨボウ</t>
    </rPh>
    <rPh sb="2" eb="3">
      <t>ブ</t>
    </rPh>
    <phoneticPr fontId="21"/>
  </si>
  <si>
    <t>花園まちづくりセンター</t>
    <rPh sb="0" eb="2">
      <t>ハナゾノ</t>
    </rPh>
    <phoneticPr fontId="1"/>
  </si>
  <si>
    <t>予防課</t>
  </si>
  <si>
    <t>西区土木センター</t>
    <rPh sb="0" eb="2">
      <t>ニシク</t>
    </rPh>
    <rPh sb="2" eb="4">
      <t>ドボク</t>
    </rPh>
    <phoneticPr fontId="30"/>
  </si>
  <si>
    <t>保健福祉部</t>
    <rPh sb="0" eb="2">
      <t>ホケン</t>
    </rPh>
    <rPh sb="2" eb="4">
      <t>フクシ</t>
    </rPh>
    <rPh sb="4" eb="5">
      <t>ブ</t>
    </rPh>
    <phoneticPr fontId="1"/>
  </si>
  <si>
    <t>警防部</t>
    <rPh sb="0" eb="2">
      <t>ケイボウ</t>
    </rPh>
    <rPh sb="2" eb="3">
      <t>ブ</t>
    </rPh>
    <phoneticPr fontId="21"/>
  </si>
  <si>
    <t>警防課</t>
    <rPh sb="0" eb="2">
      <t>ケイボウ</t>
    </rPh>
    <rPh sb="2" eb="3">
      <t>カ</t>
    </rPh>
    <phoneticPr fontId="21"/>
  </si>
  <si>
    <t>情報司令課</t>
  </si>
  <si>
    <t>救急課</t>
  </si>
  <si>
    <t>南区役所</t>
    <rPh sb="0" eb="1">
      <t>ミナミ</t>
    </rPh>
    <rPh sb="1" eb="4">
      <t>クヤクショ</t>
    </rPh>
    <phoneticPr fontId="30"/>
  </si>
  <si>
    <t>中央消防署</t>
    <rPh sb="0" eb="5">
      <t>チュウオウショウボウショ</t>
    </rPh>
    <phoneticPr fontId="30"/>
  </si>
  <si>
    <t>東消防署　</t>
  </si>
  <si>
    <t xml:space="preserve">西消防署　 </t>
  </si>
  <si>
    <t>南消防署　</t>
    <rPh sb="0" eb="1">
      <t>ミナミ</t>
    </rPh>
    <phoneticPr fontId="30"/>
  </si>
  <si>
    <t>富合まちづくりセンター</t>
    <rPh sb="0" eb="2">
      <t>トミアイ</t>
    </rPh>
    <phoneticPr fontId="1"/>
  </si>
  <si>
    <t>北消防署　</t>
    <rPh sb="0" eb="1">
      <t>キタ</t>
    </rPh>
    <phoneticPr fontId="30"/>
  </si>
  <si>
    <t>飽田まちづくりセンター</t>
    <rPh sb="0" eb="2">
      <t>アキタ</t>
    </rPh>
    <phoneticPr fontId="30"/>
  </si>
  <si>
    <t>益城西原消防署</t>
    <rPh sb="0" eb="2">
      <t>マスシロ</t>
    </rPh>
    <rPh sb="2" eb="4">
      <t>ニシハラ</t>
    </rPh>
    <rPh sb="4" eb="7">
      <t>ショウボウショ</t>
    </rPh>
    <phoneticPr fontId="30"/>
  </si>
  <si>
    <t>天明まちづくりセンター</t>
  </si>
  <si>
    <t>交通局</t>
  </si>
  <si>
    <t>幸田まちづくりセンター</t>
  </si>
  <si>
    <t>城南まちづくりセンター</t>
  </si>
  <si>
    <t>運行管理課</t>
    <rPh sb="0" eb="2">
      <t>ウンコウ</t>
    </rPh>
    <rPh sb="2" eb="4">
      <t>カンリ</t>
    </rPh>
    <rPh sb="4" eb="5">
      <t>カ</t>
    </rPh>
    <phoneticPr fontId="30"/>
  </si>
  <si>
    <t>南部まちづくりセンター</t>
  </si>
  <si>
    <t>上下水道局　</t>
  </si>
  <si>
    <t>南区土木センター</t>
    <rPh sb="0" eb="2">
      <t>ミナミク</t>
    </rPh>
    <rPh sb="2" eb="4">
      <t>ドボク</t>
    </rPh>
    <phoneticPr fontId="30"/>
  </si>
  <si>
    <t>総務部</t>
    <rPh sb="0" eb="2">
      <t>ソウム</t>
    </rPh>
    <phoneticPr fontId="21"/>
  </si>
  <si>
    <t>経営企画課　</t>
  </si>
  <si>
    <t>料金課</t>
  </si>
  <si>
    <t>給排水設備課</t>
  </si>
  <si>
    <t>北区役所</t>
  </si>
  <si>
    <t>計画整備部</t>
    <rPh sb="0" eb="2">
      <t>ケイカク</t>
    </rPh>
    <rPh sb="2" eb="4">
      <t>セイビ</t>
    </rPh>
    <rPh sb="4" eb="5">
      <t>ブ</t>
    </rPh>
    <phoneticPr fontId="21"/>
  </si>
  <si>
    <t>計画調整課</t>
  </si>
  <si>
    <t>水道整備課</t>
  </si>
  <si>
    <t>下水道整備課</t>
  </si>
  <si>
    <t>植木まちづくりセンター</t>
    <rPh sb="0" eb="2">
      <t>ウエキ</t>
    </rPh>
    <phoneticPr fontId="1"/>
  </si>
  <si>
    <t>維持管理部</t>
    <rPh sb="0" eb="2">
      <t>イジ</t>
    </rPh>
    <rPh sb="2" eb="4">
      <t>カンリ</t>
    </rPh>
    <rPh sb="4" eb="5">
      <t>ブ</t>
    </rPh>
    <phoneticPr fontId="30"/>
  </si>
  <si>
    <t>北部まちづくりセンター</t>
  </si>
  <si>
    <t>水道維持課</t>
    <rPh sb="2" eb="4">
      <t>イジ</t>
    </rPh>
    <rPh sb="4" eb="5">
      <t>カ</t>
    </rPh>
    <phoneticPr fontId="30"/>
  </si>
  <si>
    <t>清水まちづくりセンター</t>
  </si>
  <si>
    <t>下水道維持課</t>
    <rPh sb="3" eb="5">
      <t>イジ</t>
    </rPh>
    <rPh sb="5" eb="6">
      <t>カ</t>
    </rPh>
    <phoneticPr fontId="30"/>
  </si>
  <si>
    <t>龍田まちづくりセンター</t>
  </si>
  <si>
    <t>水運用課</t>
  </si>
  <si>
    <t>北区土木センター</t>
    <rPh sb="0" eb="2">
      <t>キタク</t>
    </rPh>
    <rPh sb="2" eb="4">
      <t>ドボク</t>
    </rPh>
    <phoneticPr fontId="30"/>
  </si>
  <si>
    <t>水再生課</t>
  </si>
  <si>
    <t>病院局</t>
  </si>
  <si>
    <t>熊本市民病院</t>
    <rPh sb="0" eb="2">
      <t>クマモト</t>
    </rPh>
    <rPh sb="2" eb="4">
      <t>シミン</t>
    </rPh>
    <rPh sb="4" eb="6">
      <t>ビョウイン</t>
    </rPh>
    <phoneticPr fontId="21"/>
  </si>
  <si>
    <t>事務局</t>
    <rPh sb="0" eb="3">
      <t>ジムキョク</t>
    </rPh>
    <phoneticPr fontId="30"/>
  </si>
  <si>
    <t xml:space="preserve">植木病院 </t>
  </si>
  <si>
    <t>資料　市人事課</t>
  </si>
  <si>
    <t>17－５　県職員数（市内在庁分）</t>
    <rPh sb="5" eb="6">
      <t>ケン</t>
    </rPh>
    <rPh sb="6" eb="9">
      <t>ショクインスウ</t>
    </rPh>
    <rPh sb="10" eb="12">
      <t>シナイ</t>
    </rPh>
    <rPh sb="12" eb="13">
      <t>ザイ</t>
    </rPh>
    <rPh sb="13" eb="14">
      <t>チョウ</t>
    </rPh>
    <rPh sb="14" eb="15">
      <t>ブン</t>
    </rPh>
    <phoneticPr fontId="30"/>
  </si>
  <si>
    <t>各年４月１日現在</t>
    <rPh sb="0" eb="2">
      <t>カクネン</t>
    </rPh>
    <rPh sb="3" eb="4">
      <t>ガツ</t>
    </rPh>
    <rPh sb="5" eb="6">
      <t>ニチ</t>
    </rPh>
    <rPh sb="6" eb="8">
      <t>ゲンザイ</t>
    </rPh>
    <phoneticPr fontId="30"/>
  </si>
  <si>
    <t>部局名</t>
    <rPh sb="0" eb="2">
      <t>ブキョク</t>
    </rPh>
    <rPh sb="2" eb="3">
      <t>メイ</t>
    </rPh>
    <phoneticPr fontId="30"/>
  </si>
  <si>
    <t>令和２年</t>
  </si>
  <si>
    <t>令和３年</t>
  </si>
  <si>
    <t>令和４年</t>
  </si>
  <si>
    <t>令和５年</t>
    <phoneticPr fontId="30"/>
  </si>
  <si>
    <t>令和６年</t>
    <rPh sb="0" eb="2">
      <t>レイワ</t>
    </rPh>
    <rPh sb="3" eb="4">
      <t>ネン</t>
    </rPh>
    <phoneticPr fontId="16"/>
  </si>
  <si>
    <t>事務職員</t>
    <rPh sb="0" eb="2">
      <t>ジム</t>
    </rPh>
    <rPh sb="2" eb="4">
      <t>ショクイン</t>
    </rPh>
    <phoneticPr fontId="30"/>
  </si>
  <si>
    <t>技術職員</t>
    <rPh sb="0" eb="2">
      <t>ギジュツ</t>
    </rPh>
    <rPh sb="2" eb="4">
      <t>ショクイン</t>
    </rPh>
    <phoneticPr fontId="30"/>
  </si>
  <si>
    <t>現業職員</t>
    <rPh sb="0" eb="2">
      <t>ゲンギョウ</t>
    </rPh>
    <rPh sb="2" eb="4">
      <t>ショクイン</t>
    </rPh>
    <phoneticPr fontId="30"/>
  </si>
  <si>
    <t>その他</t>
    <rPh sb="0" eb="3">
      <t>ソノタ</t>
    </rPh>
    <phoneticPr fontId="30"/>
  </si>
  <si>
    <t>知事の事務部局</t>
    <rPh sb="0" eb="2">
      <t>チジ</t>
    </rPh>
    <rPh sb="3" eb="5">
      <t>ジム</t>
    </rPh>
    <rPh sb="5" eb="6">
      <t>ブ</t>
    </rPh>
    <rPh sb="6" eb="7">
      <t>キョク</t>
    </rPh>
    <phoneticPr fontId="30"/>
  </si>
  <si>
    <t>企業局</t>
    <rPh sb="0" eb="2">
      <t>キギョウ</t>
    </rPh>
    <rPh sb="2" eb="3">
      <t>キョク</t>
    </rPh>
    <phoneticPr fontId="30"/>
  </si>
  <si>
    <t>病院局</t>
    <rPh sb="0" eb="2">
      <t>ビョウイン</t>
    </rPh>
    <rPh sb="2" eb="3">
      <t>キョク</t>
    </rPh>
    <phoneticPr fontId="30"/>
  </si>
  <si>
    <t>議会事務局</t>
    <rPh sb="0" eb="2">
      <t>ギカイ</t>
    </rPh>
    <rPh sb="2" eb="5">
      <t>ジムキョク</t>
    </rPh>
    <phoneticPr fontId="30"/>
  </si>
  <si>
    <t>選挙管理委員会</t>
    <rPh sb="0" eb="2">
      <t>センキョ</t>
    </rPh>
    <rPh sb="2" eb="4">
      <t>カンリ</t>
    </rPh>
    <rPh sb="4" eb="7">
      <t>イインカイ</t>
    </rPh>
    <phoneticPr fontId="30"/>
  </si>
  <si>
    <t>監査委員事務局</t>
    <rPh sb="0" eb="2">
      <t>カンサ</t>
    </rPh>
    <rPh sb="2" eb="4">
      <t>イイン</t>
    </rPh>
    <rPh sb="4" eb="7">
      <t>ジムキョク</t>
    </rPh>
    <phoneticPr fontId="30"/>
  </si>
  <si>
    <t>労働委員会事務局</t>
    <rPh sb="0" eb="2">
      <t>ロウドウ</t>
    </rPh>
    <rPh sb="2" eb="5">
      <t>イインカイ</t>
    </rPh>
    <rPh sb="5" eb="8">
      <t>ジムキョク</t>
    </rPh>
    <phoneticPr fontId="30"/>
  </si>
  <si>
    <t>人事委員会事務局</t>
    <rPh sb="0" eb="2">
      <t>ジンジ</t>
    </rPh>
    <rPh sb="2" eb="5">
      <t>イインカイ</t>
    </rPh>
    <rPh sb="5" eb="8">
      <t>ジムキョク</t>
    </rPh>
    <phoneticPr fontId="30"/>
  </si>
  <si>
    <t>海区漁業調整委員会</t>
    <rPh sb="0" eb="2">
      <t>カイク</t>
    </rPh>
    <rPh sb="2" eb="4">
      <t>ギョギョウ</t>
    </rPh>
    <rPh sb="4" eb="6">
      <t>チョウセイ</t>
    </rPh>
    <rPh sb="6" eb="9">
      <t>イインカイ</t>
    </rPh>
    <phoneticPr fontId="30"/>
  </si>
  <si>
    <t>教育委員会事務局</t>
    <rPh sb="0" eb="2">
      <t>キョウイク</t>
    </rPh>
    <rPh sb="2" eb="5">
      <t>イインカイ</t>
    </rPh>
    <rPh sb="5" eb="8">
      <t>ジムキョク</t>
    </rPh>
    <phoneticPr fontId="30"/>
  </si>
  <si>
    <t>教育委員会所管の学校</t>
    <rPh sb="0" eb="2">
      <t>キョウイク</t>
    </rPh>
    <rPh sb="2" eb="5">
      <t>イインカイ</t>
    </rPh>
    <rPh sb="5" eb="7">
      <t>ショカン</t>
    </rPh>
    <rPh sb="8" eb="10">
      <t>ガッコウ</t>
    </rPh>
    <phoneticPr fontId="30"/>
  </si>
  <si>
    <t>教　員</t>
    <rPh sb="0" eb="1">
      <t>オシエ</t>
    </rPh>
    <rPh sb="2" eb="3">
      <t>イン</t>
    </rPh>
    <phoneticPr fontId="30"/>
  </si>
  <si>
    <t>職　員</t>
    <rPh sb="0" eb="1">
      <t>ショク</t>
    </rPh>
    <rPh sb="2" eb="3">
      <t>イン</t>
    </rPh>
    <phoneticPr fontId="30"/>
  </si>
  <si>
    <t>県立図書館</t>
    <rPh sb="0" eb="2">
      <t>ケンリツ</t>
    </rPh>
    <rPh sb="2" eb="5">
      <t>トショカン</t>
    </rPh>
    <phoneticPr fontId="30"/>
  </si>
  <si>
    <t>県警察</t>
    <rPh sb="0" eb="1">
      <t>ケン</t>
    </rPh>
    <rPh sb="1" eb="3">
      <t>ケイサツ</t>
    </rPh>
    <phoneticPr fontId="30"/>
  </si>
  <si>
    <t>警察官</t>
    <rPh sb="0" eb="3">
      <t>ケイサツカン</t>
    </rPh>
    <phoneticPr fontId="30"/>
  </si>
  <si>
    <t>県立美術館</t>
    <rPh sb="0" eb="2">
      <t>ケンリツ</t>
    </rPh>
    <rPh sb="2" eb="5">
      <t>ビジュツカン</t>
    </rPh>
    <phoneticPr fontId="30"/>
  </si>
  <si>
    <t>資料　県人事課</t>
    <rPh sb="0" eb="2">
      <t>シリョウ</t>
    </rPh>
    <rPh sb="3" eb="4">
      <t>ケン</t>
    </rPh>
    <rPh sb="4" eb="6">
      <t>ジンジ</t>
    </rPh>
    <rPh sb="6" eb="7">
      <t>カ</t>
    </rPh>
    <phoneticPr fontId="30"/>
  </si>
  <si>
    <t>17-６　国家公務員数（市内在庁分）</t>
    <phoneticPr fontId="30"/>
  </si>
  <si>
    <t xml:space="preserve">　本表は、非常勤及び臨時を除く国家公務員数である。 </t>
    <rPh sb="8" eb="9">
      <t>オヨ</t>
    </rPh>
    <phoneticPr fontId="30"/>
  </si>
  <si>
    <t>各年４月１日現在</t>
    <phoneticPr fontId="30"/>
  </si>
  <si>
    <t>省庁等名</t>
    <rPh sb="0" eb="1">
      <t>ショウ</t>
    </rPh>
    <rPh sb="1" eb="2">
      <t>チョウ</t>
    </rPh>
    <rPh sb="2" eb="3">
      <t>トウ</t>
    </rPh>
    <phoneticPr fontId="30"/>
  </si>
  <si>
    <t>令和２年</t>
    <rPh sb="0" eb="2">
      <t>レイワ</t>
    </rPh>
    <rPh sb="3" eb="4">
      <t>ネン</t>
    </rPh>
    <phoneticPr fontId="30"/>
  </si>
  <si>
    <t>令和３年</t>
    <rPh sb="0" eb="1">
      <t>レイ</t>
    </rPh>
    <rPh sb="1" eb="2">
      <t>カズ</t>
    </rPh>
    <phoneticPr fontId="30"/>
  </si>
  <si>
    <t>令和４年</t>
    <rPh sb="0" eb="1">
      <t>レイ</t>
    </rPh>
    <rPh sb="1" eb="2">
      <t>カズ</t>
    </rPh>
    <phoneticPr fontId="30"/>
  </si>
  <si>
    <t>令和５年</t>
    <rPh sb="0" eb="1">
      <t>レイ</t>
    </rPh>
    <rPh sb="1" eb="2">
      <t>カズ</t>
    </rPh>
    <phoneticPr fontId="30"/>
  </si>
  <si>
    <t>令和６年</t>
    <rPh sb="0" eb="1">
      <t>レイ</t>
    </rPh>
    <rPh sb="1" eb="2">
      <t>カズ</t>
    </rPh>
    <phoneticPr fontId="30"/>
  </si>
  <si>
    <t>総務省　</t>
    <phoneticPr fontId="30"/>
  </si>
  <si>
    <t>法務省　</t>
    <phoneticPr fontId="30"/>
  </si>
  <si>
    <t>財務省　</t>
    <phoneticPr fontId="30"/>
  </si>
  <si>
    <t>厚生労働省　</t>
    <phoneticPr fontId="30"/>
  </si>
  <si>
    <t>農林水産省</t>
    <phoneticPr fontId="30"/>
  </si>
  <si>
    <t>国土交通省　</t>
    <phoneticPr fontId="30"/>
  </si>
  <si>
    <t>環境省　</t>
    <phoneticPr fontId="30"/>
  </si>
  <si>
    <t>独立行政法人　</t>
    <phoneticPr fontId="30"/>
  </si>
  <si>
    <t>裁判所関係</t>
  </si>
  <si>
    <t>警察庁</t>
    <rPh sb="0" eb="3">
      <t>ケイサツチョウ</t>
    </rPh>
    <phoneticPr fontId="30"/>
  </si>
  <si>
    <t>…</t>
    <phoneticPr fontId="30"/>
  </si>
  <si>
    <t xml:space="preserve">※職務上の理由により、数値を公表していないところもある。 </t>
    <rPh sb="1" eb="3">
      <t>ショクム</t>
    </rPh>
    <rPh sb="3" eb="4">
      <t>ジョウ</t>
    </rPh>
    <rPh sb="5" eb="7">
      <t>リユウ</t>
    </rPh>
    <rPh sb="11" eb="13">
      <t>スウチ</t>
    </rPh>
    <rPh sb="14" eb="16">
      <t>コウヒョウ</t>
    </rPh>
    <phoneticPr fontId="30"/>
  </si>
  <si>
    <t>資料　各省庁、独立行政法人</t>
    <rPh sb="7" eb="9">
      <t>ドクリツ</t>
    </rPh>
    <rPh sb="9" eb="11">
      <t>ギョウセイ</t>
    </rPh>
    <rPh sb="11" eb="13">
      <t>ホウジン</t>
    </rPh>
    <phoneticPr fontId="30"/>
  </si>
  <si>
    <t>こどもの権利サポートセンター</t>
    <phoneticPr fontId="17"/>
  </si>
  <si>
    <t>令和6年4月1日現在</t>
    <phoneticPr fontId="30"/>
  </si>
  <si>
    <t>池上地域ｺﾐｭﾆﾃｨｾﾝﾀｰ</t>
    <rPh sb="0" eb="2">
      <t>イケウエ</t>
    </rPh>
    <rPh sb="2" eb="4">
      <t>チイキ</t>
    </rPh>
    <phoneticPr fontId="20"/>
  </si>
  <si>
    <t>松尾北地域ｺﾐｭﾆﾃｨｾﾝﾀｰ</t>
    <rPh sb="0" eb="2">
      <t>マツオ</t>
    </rPh>
    <rPh sb="2" eb="3">
      <t>キタ</t>
    </rPh>
    <rPh sb="3" eb="5">
      <t>チイキ</t>
    </rPh>
    <phoneticPr fontId="20"/>
  </si>
  <si>
    <t>６年</t>
    <rPh sb="1" eb="2">
      <t>ネン</t>
    </rPh>
    <phoneticPr fontId="1"/>
  </si>
  <si>
    <t>杉上地域ｺﾐｭﾆﾃｨｾﾝﾀｰ</t>
    <rPh sb="0" eb="2">
      <t>スギウエ</t>
    </rPh>
    <rPh sb="2" eb="4">
      <t>チイキ</t>
    </rPh>
    <phoneticPr fontId="20"/>
  </si>
  <si>
    <t>豊田地域ｺﾐｭﾆﾃｨｾﾝﾀｰ</t>
    <rPh sb="0" eb="2">
      <t>トヨダ</t>
    </rPh>
    <rPh sb="2" eb="4">
      <t>チイキ</t>
    </rPh>
    <phoneticPr fontId="20"/>
  </si>
  <si>
    <t>17-２　投票区別選挙人名簿登録者数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</si>
</sst>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0;&quot;△&quot;* #\ ###\ ##0"/>
    <numFmt numFmtId="177" formatCode="###\ ###\ ###"/>
    <numFmt numFmtId="178" formatCode="0.00_ "/>
    <numFmt numFmtId="179" formatCode="###\ ###\ ###\ ##0"/>
    <numFmt numFmtId="180" formatCode="#,##0_);[Red]\(#,##0\)"/>
  </numFmts>
  <fonts count="42" x14ac:knownFonts="1"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8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9"/>
      <color rgb="FFFFFF00"/>
      <name val="ＭＳ 明朝"/>
      <family val="1"/>
      <charset val="128"/>
    </font>
    <font>
      <sz val="9"/>
      <name val="HGｺﾞｼｯｸM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b/>
      <sz val="8"/>
      <name val="ＭＳ 明朝"/>
      <family val="1"/>
      <charset val="128"/>
    </font>
    <font>
      <b/>
      <sz val="9"/>
      <name val="HGｺﾞｼｯｸM"/>
      <family val="3"/>
      <charset val="128"/>
    </font>
    <font>
      <sz val="9"/>
      <color rgb="FFFFFF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trike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5" fillId="0" borderId="0"/>
    <xf numFmtId="0" fontId="14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</cellStyleXfs>
  <cellXfs count="391">
    <xf numFmtId="0" fontId="0" fillId="0" borderId="0" xfId="0"/>
    <xf numFmtId="38" fontId="9" fillId="0" borderId="0" xfId="0" applyNumberFormat="1" applyFont="1" applyFill="1" applyAlignment="1">
      <alignment vertical="center"/>
    </xf>
    <xf numFmtId="38" fontId="9" fillId="2" borderId="4" xfId="0" applyNumberFormat="1" applyFont="1" applyFill="1" applyBorder="1" applyAlignment="1">
      <alignment horizontal="center" vertical="center"/>
    </xf>
    <xf numFmtId="38" fontId="9" fillId="2" borderId="7" xfId="0" applyNumberFormat="1" applyFont="1" applyFill="1" applyBorder="1" applyAlignment="1">
      <alignment horizontal="center" vertical="center"/>
    </xf>
    <xf numFmtId="38" fontId="9" fillId="2" borderId="3" xfId="0" applyNumberFormat="1" applyFont="1" applyFill="1" applyBorder="1" applyAlignment="1">
      <alignment horizontal="center" vertical="center"/>
    </xf>
    <xf numFmtId="38" fontId="8" fillId="2" borderId="5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9" fillId="2" borderId="5" xfId="2" applyNumberFormat="1" applyFont="1" applyFill="1" applyBorder="1" applyAlignment="1">
      <alignment horizontal="right" vertical="center"/>
    </xf>
    <xf numFmtId="176" fontId="6" fillId="2" borderId="0" xfId="1" applyNumberFormat="1" applyFont="1" applyFill="1" applyAlignment="1" applyProtection="1">
      <alignment horizontal="right" vertical="center"/>
      <protection locked="0"/>
    </xf>
    <xf numFmtId="38" fontId="9" fillId="2" borderId="0" xfId="2" applyNumberFormat="1" applyFont="1" applyFill="1" applyAlignment="1">
      <alignment horizontal="right" vertical="center"/>
    </xf>
    <xf numFmtId="176" fontId="6" fillId="2" borderId="8" xfId="1" applyNumberFormat="1" applyFont="1" applyFill="1" applyBorder="1" applyAlignment="1" applyProtection="1">
      <alignment horizontal="right" vertical="center"/>
      <protection locked="0"/>
    </xf>
    <xf numFmtId="38" fontId="3" fillId="0" borderId="0" xfId="0" applyNumberFormat="1" applyFont="1" applyFill="1" applyAlignment="1">
      <alignment vertical="center"/>
    </xf>
    <xf numFmtId="38" fontId="10" fillId="2" borderId="0" xfId="2" applyNumberFormat="1" applyFont="1" applyFill="1" applyAlignment="1">
      <alignment horizontal="right" vertical="center"/>
    </xf>
    <xf numFmtId="38" fontId="8" fillId="2" borderId="6" xfId="0" applyNumberFormat="1" applyFont="1" applyFill="1" applyBorder="1" applyAlignment="1">
      <alignment vertical="center"/>
    </xf>
    <xf numFmtId="38" fontId="4" fillId="2" borderId="1" xfId="0" applyNumberFormat="1" applyFont="1" applyFill="1" applyBorder="1" applyAlignment="1">
      <alignment horizontal="right" vertical="center"/>
    </xf>
    <xf numFmtId="38" fontId="4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9" fillId="0" borderId="0" xfId="0" applyNumberFormat="1" applyFont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2" xfId="0" applyNumberFormat="1" applyFont="1" applyFill="1" applyBorder="1" applyAlignment="1">
      <alignment vertical="center"/>
    </xf>
    <xf numFmtId="38" fontId="11" fillId="2" borderId="0" xfId="0" applyNumberFormat="1" applyFont="1" applyFill="1" applyAlignment="1">
      <alignment vertical="center"/>
    </xf>
    <xf numFmtId="38" fontId="8" fillId="0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38" fontId="1" fillId="2" borderId="0" xfId="0" applyNumberFormat="1" applyFont="1" applyFill="1" applyAlignment="1">
      <alignment vertical="center"/>
    </xf>
    <xf numFmtId="176" fontId="7" fillId="2" borderId="8" xfId="1" applyNumberFormat="1" applyFont="1" applyFill="1" applyBorder="1" applyAlignment="1" applyProtection="1">
      <alignment horizontal="right" vertical="center"/>
      <protection locked="0"/>
    </xf>
    <xf numFmtId="176" fontId="7" fillId="2" borderId="0" xfId="1" applyNumberFormat="1" applyFont="1" applyFill="1" applyAlignment="1" applyProtection="1">
      <alignment horizontal="right" vertical="center"/>
      <protection locked="0"/>
    </xf>
    <xf numFmtId="38" fontId="9" fillId="2" borderId="7" xfId="0" applyNumberFormat="1" applyFont="1" applyFill="1" applyBorder="1" applyAlignment="1">
      <alignment horizontal="center" vertical="center"/>
    </xf>
    <xf numFmtId="38" fontId="9" fillId="2" borderId="3" xfId="0" applyNumberFormat="1" applyFont="1" applyFill="1" applyBorder="1" applyAlignment="1">
      <alignment horizontal="center" vertical="center"/>
    </xf>
    <xf numFmtId="38" fontId="9" fillId="2" borderId="12" xfId="0" applyNumberFormat="1" applyFont="1" applyFill="1" applyBorder="1" applyAlignment="1">
      <alignment horizontal="center" vertical="center"/>
    </xf>
    <xf numFmtId="38" fontId="9" fillId="2" borderId="1" xfId="0" applyNumberFormat="1" applyFont="1" applyFill="1" applyBorder="1" applyAlignment="1">
      <alignment horizontal="center" vertical="center"/>
    </xf>
    <xf numFmtId="38" fontId="9" fillId="2" borderId="6" xfId="0" applyNumberFormat="1" applyFont="1" applyFill="1" applyBorder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18" fillId="2" borderId="0" xfId="0" applyNumberFormat="1" applyFont="1" applyFill="1" applyAlignment="1">
      <alignment horizontal="left" vertical="center"/>
    </xf>
    <xf numFmtId="38" fontId="9" fillId="2" borderId="0" xfId="0" applyNumberFormat="1" applyFont="1" applyFill="1" applyAlignment="1">
      <alignment horizontal="left" vertical="center"/>
    </xf>
    <xf numFmtId="38" fontId="1" fillId="2" borderId="0" xfId="0" applyNumberFormat="1" applyFont="1" applyFill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9" fillId="2" borderId="0" xfId="0" applyNumberFormat="1" applyFont="1" applyFill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49" fontId="9" fillId="2" borderId="2" xfId="0" quotePrefix="1" applyNumberFormat="1" applyFont="1" applyFill="1" applyBorder="1" applyAlignment="1">
      <alignment horizontal="right" vertical="center"/>
    </xf>
    <xf numFmtId="38" fontId="9" fillId="0" borderId="0" xfId="0" applyNumberFormat="1" applyFont="1" applyAlignment="1">
      <alignment horizontal="center" vertical="center"/>
    </xf>
    <xf numFmtId="38" fontId="9" fillId="2" borderId="14" xfId="0" applyNumberFormat="1" applyFont="1" applyFill="1" applyBorder="1" applyAlignment="1">
      <alignment vertical="center"/>
    </xf>
    <xf numFmtId="38" fontId="9" fillId="2" borderId="16" xfId="0" applyNumberFormat="1" applyFont="1" applyFill="1" applyBorder="1" applyAlignment="1">
      <alignment horizontal="center" vertical="center"/>
    </xf>
    <xf numFmtId="38" fontId="9" fillId="2" borderId="17" xfId="0" applyNumberFormat="1" applyFont="1" applyFill="1" applyBorder="1" applyAlignment="1">
      <alignment horizontal="center" vertical="center"/>
    </xf>
    <xf numFmtId="38" fontId="9" fillId="2" borderId="18" xfId="0" applyNumberFormat="1" applyFont="1" applyFill="1" applyBorder="1" applyAlignment="1">
      <alignment horizontal="center" vertical="center"/>
    </xf>
    <xf numFmtId="38" fontId="12" fillId="2" borderId="17" xfId="0" applyNumberFormat="1" applyFont="1" applyFill="1" applyBorder="1" applyAlignment="1">
      <alignment horizontal="center" vertical="center"/>
    </xf>
    <xf numFmtId="38" fontId="12" fillId="2" borderId="0" xfId="0" applyNumberFormat="1" applyFont="1" applyFill="1" applyAlignment="1">
      <alignment horizontal="center" vertical="center"/>
    </xf>
    <xf numFmtId="176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38" fontId="19" fillId="0" borderId="0" xfId="0" applyNumberFormat="1" applyFont="1" applyAlignment="1">
      <alignment vertical="center"/>
    </xf>
    <xf numFmtId="177" fontId="20" fillId="0" borderId="0" xfId="0" applyNumberFormat="1" applyFont="1" applyAlignment="1">
      <alignment horizontal="right" vertical="center"/>
    </xf>
    <xf numFmtId="177" fontId="21" fillId="0" borderId="0" xfId="0" applyNumberFormat="1" applyFont="1" applyAlignment="1">
      <alignment horizontal="right" vertical="center"/>
    </xf>
    <xf numFmtId="38" fontId="9" fillId="2" borderId="0" xfId="2" applyNumberFormat="1" applyFont="1" applyFill="1" applyAlignment="1">
      <alignment horizontal="center" vertical="center"/>
    </xf>
    <xf numFmtId="38" fontId="9" fillId="2" borderId="0" xfId="2" applyNumberFormat="1" applyFont="1" applyFill="1" applyAlignment="1">
      <alignment vertical="center"/>
    </xf>
    <xf numFmtId="176" fontId="6" fillId="0" borderId="8" xfId="1" applyNumberFormat="1" applyFont="1" applyBorder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38" fontId="9" fillId="2" borderId="5" xfId="2" applyNumberFormat="1" applyFont="1" applyFill="1" applyBorder="1" applyAlignment="1">
      <alignment horizontal="center" vertical="center"/>
    </xf>
    <xf numFmtId="38" fontId="9" fillId="2" borderId="0" xfId="2" applyNumberFormat="1" applyFont="1" applyFill="1" applyAlignment="1">
      <alignment horizontal="distributed" vertical="center"/>
    </xf>
    <xf numFmtId="38" fontId="9" fillId="2" borderId="8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9" fillId="2" borderId="1" xfId="2" applyNumberFormat="1" applyFont="1" applyFill="1" applyBorder="1" applyAlignment="1">
      <alignment horizontal="center" vertical="center"/>
    </xf>
    <xf numFmtId="38" fontId="9" fillId="2" borderId="6" xfId="2" applyNumberFormat="1" applyFont="1" applyFill="1" applyBorder="1" applyAlignment="1">
      <alignment horizontal="distributed" vertical="center"/>
    </xf>
    <xf numFmtId="38" fontId="10" fillId="0" borderId="0" xfId="0" applyNumberFormat="1" applyFont="1" applyAlignment="1">
      <alignment vertical="center"/>
    </xf>
    <xf numFmtId="38" fontId="9" fillId="2" borderId="6" xfId="0" applyNumberFormat="1" applyFont="1" applyFill="1" applyBorder="1" applyAlignment="1">
      <alignment vertical="center"/>
    </xf>
    <xf numFmtId="38" fontId="12" fillId="2" borderId="14" xfId="3" applyFont="1" applyFill="1" applyBorder="1" applyAlignment="1">
      <alignment vertical="center"/>
    </xf>
    <xf numFmtId="38" fontId="12" fillId="2" borderId="1" xfId="3" applyFont="1" applyFill="1" applyBorder="1" applyAlignment="1">
      <alignment vertical="center"/>
    </xf>
    <xf numFmtId="38" fontId="21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left" vertical="center"/>
    </xf>
    <xf numFmtId="38" fontId="21" fillId="0" borderId="0" xfId="0" applyNumberFormat="1" applyFont="1" applyAlignment="1">
      <alignment horizontal="left" vertical="center"/>
    </xf>
    <xf numFmtId="38" fontId="1" fillId="0" borderId="0" xfId="0" applyNumberFormat="1" applyFont="1" applyAlignment="1">
      <alignment horizontal="left" vertical="center"/>
    </xf>
    <xf numFmtId="38" fontId="21" fillId="0" borderId="0" xfId="0" applyNumberFormat="1" applyFont="1" applyAlignment="1">
      <alignment horizontal="center" vertical="center"/>
    </xf>
    <xf numFmtId="38" fontId="5" fillId="2" borderId="0" xfId="0" applyNumberFormat="1" applyFont="1" applyFill="1"/>
    <xf numFmtId="38" fontId="1" fillId="0" borderId="0" xfId="0" applyNumberFormat="1" applyFont="1"/>
    <xf numFmtId="38" fontId="9" fillId="0" borderId="0" xfId="0" applyNumberFormat="1" applyFont="1"/>
    <xf numFmtId="38" fontId="9" fillId="2" borderId="0" xfId="0" applyNumberFormat="1" applyFont="1" applyFill="1" applyAlignment="1">
      <alignment horizontal="center"/>
    </xf>
    <xf numFmtId="38" fontId="9" fillId="2" borderId="2" xfId="0" applyNumberFormat="1" applyFont="1" applyFill="1" applyBorder="1" applyAlignment="1">
      <alignment horizontal="center"/>
    </xf>
    <xf numFmtId="49" fontId="23" fillId="2" borderId="2" xfId="0" quotePrefix="1" applyNumberFormat="1" applyFont="1" applyFill="1" applyBorder="1" applyAlignment="1">
      <alignment horizontal="right" vertical="center"/>
    </xf>
    <xf numFmtId="38" fontId="1" fillId="0" borderId="0" xfId="0" applyNumberFormat="1" applyFont="1" applyAlignment="1">
      <alignment horizontal="center" vertical="top"/>
    </xf>
    <xf numFmtId="38" fontId="1" fillId="0" borderId="0" xfId="0" applyNumberFormat="1" applyFont="1" applyAlignment="1">
      <alignment horizontal="center"/>
    </xf>
    <xf numFmtId="38" fontId="9" fillId="2" borderId="12" xfId="0" applyNumberFormat="1" applyFont="1" applyFill="1" applyBorder="1" applyAlignment="1">
      <alignment horizontal="center" vertical="top"/>
    </xf>
    <xf numFmtId="38" fontId="9" fillId="2" borderId="17" xfId="0" applyNumberFormat="1" applyFont="1" applyFill="1" applyBorder="1" applyAlignment="1">
      <alignment horizontal="center" vertical="top"/>
    </xf>
    <xf numFmtId="38" fontId="9" fillId="2" borderId="18" xfId="0" applyNumberFormat="1" applyFont="1" applyFill="1" applyBorder="1" applyAlignment="1">
      <alignment horizontal="center"/>
    </xf>
    <xf numFmtId="38" fontId="12" fillId="2" borderId="17" xfId="0" applyNumberFormat="1" applyFont="1" applyFill="1" applyBorder="1" applyAlignment="1">
      <alignment horizontal="center"/>
    </xf>
    <xf numFmtId="38" fontId="12" fillId="2" borderId="0" xfId="0" applyNumberFormat="1" applyFont="1" applyFill="1" applyAlignment="1">
      <alignment horizontal="center"/>
    </xf>
    <xf numFmtId="38" fontId="9" fillId="0" borderId="0" xfId="0" applyNumberFormat="1" applyFont="1" applyAlignment="1">
      <alignment horizontal="center" vertical="top"/>
    </xf>
    <xf numFmtId="38" fontId="9" fillId="0" borderId="0" xfId="0" applyNumberFormat="1" applyFont="1" applyAlignment="1">
      <alignment horizontal="center"/>
    </xf>
    <xf numFmtId="176" fontId="7" fillId="0" borderId="0" xfId="1" applyNumberFormat="1" applyFont="1" applyAlignment="1" applyProtection="1">
      <alignment horizontal="right"/>
      <protection locked="0"/>
    </xf>
    <xf numFmtId="38" fontId="19" fillId="0" borderId="0" xfId="0" applyNumberFormat="1" applyFont="1" applyAlignment="1">
      <alignment horizontal="center" vertical="center"/>
    </xf>
    <xf numFmtId="38" fontId="24" fillId="0" borderId="0" xfId="0" applyNumberFormat="1" applyFont="1" applyAlignment="1">
      <alignment horizontal="distributed" vertical="center"/>
    </xf>
    <xf numFmtId="177" fontId="25" fillId="0" borderId="0" xfId="0" applyNumberFormat="1" applyFont="1" applyAlignment="1">
      <alignment horizontal="right" vertical="center"/>
    </xf>
    <xf numFmtId="38" fontId="10" fillId="0" borderId="0" xfId="0" applyNumberFormat="1" applyFont="1"/>
    <xf numFmtId="38" fontId="9" fillId="2" borderId="0" xfId="2" applyNumberFormat="1" applyFont="1" applyFill="1" applyAlignment="1">
      <alignment horizontal="center" vertical="top"/>
    </xf>
    <xf numFmtId="38" fontId="9" fillId="2" borderId="5" xfId="2" applyNumberFormat="1" applyFont="1" applyFill="1" applyBorder="1"/>
    <xf numFmtId="176" fontId="6" fillId="0" borderId="0" xfId="1" applyNumberFormat="1" applyFont="1" applyAlignment="1" applyProtection="1">
      <alignment horizontal="right"/>
      <protection locked="0"/>
    </xf>
    <xf numFmtId="38" fontId="26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distributed" vertical="center"/>
    </xf>
    <xf numFmtId="38" fontId="9" fillId="2" borderId="5" xfId="2" applyNumberFormat="1" applyFont="1" applyFill="1" applyBorder="1" applyAlignment="1">
      <alignment horizontal="distributed" vertical="center"/>
    </xf>
    <xf numFmtId="38" fontId="27" fillId="2" borderId="5" xfId="2" applyNumberFormat="1" applyFont="1" applyFill="1" applyBorder="1" applyAlignment="1">
      <alignment horizontal="distributed" vertical="center"/>
    </xf>
    <xf numFmtId="38" fontId="9" fillId="2" borderId="1" xfId="2" applyNumberFormat="1" applyFont="1" applyFill="1" applyBorder="1" applyAlignment="1">
      <alignment horizontal="center" vertical="top"/>
    </xf>
    <xf numFmtId="38" fontId="9" fillId="2" borderId="6" xfId="2" applyNumberFormat="1" applyFont="1" applyFill="1" applyBorder="1"/>
    <xf numFmtId="0" fontId="9" fillId="2" borderId="0" xfId="2" applyFont="1" applyFill="1"/>
    <xf numFmtId="0" fontId="9" fillId="2" borderId="5" xfId="2" applyFont="1" applyFill="1" applyBorder="1"/>
    <xf numFmtId="0" fontId="9" fillId="2" borderId="5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distributed"/>
    </xf>
    <xf numFmtId="38" fontId="9" fillId="2" borderId="0" xfId="2" applyNumberFormat="1" applyFont="1" applyFill="1" applyAlignment="1">
      <alignment horizontal="center"/>
    </xf>
    <xf numFmtId="38" fontId="9" fillId="2" borderId="8" xfId="2" applyNumberFormat="1" applyFont="1" applyFill="1" applyBorder="1"/>
    <xf numFmtId="38" fontId="9" fillId="2" borderId="5" xfId="2" applyNumberFormat="1" applyFont="1" applyFill="1" applyBorder="1" applyAlignment="1">
      <alignment horizontal="distributed"/>
    </xf>
    <xf numFmtId="0" fontId="9" fillId="2" borderId="0" xfId="2" applyFont="1" applyFill="1" applyAlignment="1">
      <alignment horizontal="center"/>
    </xf>
    <xf numFmtId="0" fontId="9" fillId="2" borderId="8" xfId="2" applyFont="1" applyFill="1" applyBorder="1"/>
    <xf numFmtId="38" fontId="9" fillId="2" borderId="6" xfId="0" applyNumberFormat="1" applyFont="1" applyFill="1" applyBorder="1" applyAlignment="1">
      <alignment horizontal="center" vertical="top"/>
    </xf>
    <xf numFmtId="38" fontId="9" fillId="2" borderId="1" xfId="0" applyNumberFormat="1" applyFont="1" applyFill="1" applyBorder="1" applyAlignment="1">
      <alignment horizontal="center" vertical="top"/>
    </xf>
    <xf numFmtId="38" fontId="9" fillId="2" borderId="6" xfId="0" applyNumberFormat="1" applyFont="1" applyFill="1" applyBorder="1"/>
    <xf numFmtId="38" fontId="12" fillId="2" borderId="14" xfId="3" applyFont="1" applyFill="1" applyBorder="1"/>
    <xf numFmtId="38" fontId="12" fillId="2" borderId="1" xfId="3" applyFont="1" applyFill="1" applyBorder="1"/>
    <xf numFmtId="38" fontId="26" fillId="0" borderId="0" xfId="0" applyNumberFormat="1" applyFont="1"/>
    <xf numFmtId="38" fontId="9" fillId="2" borderId="0" xfId="0" applyNumberFormat="1" applyFont="1" applyFill="1" applyAlignment="1">
      <alignment horizontal="left" vertical="top"/>
    </xf>
    <xf numFmtId="38" fontId="9" fillId="2" borderId="0" xfId="0" applyNumberFormat="1" applyFont="1" applyFill="1" applyAlignment="1">
      <alignment horizontal="center" vertical="top"/>
    </xf>
    <xf numFmtId="38" fontId="9" fillId="2" borderId="0" xfId="0" applyNumberFormat="1" applyFont="1" applyFill="1"/>
    <xf numFmtId="38" fontId="21" fillId="2" borderId="0" xfId="0" applyNumberFormat="1" applyFont="1" applyFill="1"/>
    <xf numFmtId="38" fontId="21" fillId="0" borderId="0" xfId="0" applyNumberFormat="1" applyFont="1"/>
    <xf numFmtId="0" fontId="8" fillId="0" borderId="0" xfId="4" applyFont="1"/>
    <xf numFmtId="0" fontId="8" fillId="2" borderId="0" xfId="4" applyFont="1" applyFill="1" applyAlignment="1">
      <alignment horizontal="left"/>
    </xf>
    <xf numFmtId="0" fontId="31" fillId="2" borderId="0" xfId="4" applyFont="1" applyFill="1" applyAlignment="1">
      <alignment horizontal="left"/>
    </xf>
    <xf numFmtId="0" fontId="9" fillId="2" borderId="0" xfId="4" applyFont="1" applyFill="1"/>
    <xf numFmtId="0" fontId="9" fillId="0" borderId="0" xfId="4" applyFont="1"/>
    <xf numFmtId="0" fontId="9" fillId="2" borderId="19" xfId="4" applyFont="1" applyFill="1" applyBorder="1" applyAlignment="1">
      <alignment horizontal="center"/>
    </xf>
    <xf numFmtId="0" fontId="9" fillId="2" borderId="21" xfId="4" applyFont="1" applyFill="1" applyBorder="1" applyAlignment="1">
      <alignment horizontal="distributed" justifyLastLine="1"/>
    </xf>
    <xf numFmtId="0" fontId="9" fillId="2" borderId="21" xfId="4" applyFont="1" applyFill="1" applyBorder="1" applyAlignment="1">
      <alignment horizontal="center"/>
    </xf>
    <xf numFmtId="0" fontId="8" fillId="2" borderId="17" xfId="4" applyFont="1" applyFill="1" applyBorder="1" applyAlignment="1">
      <alignment vertical="center"/>
    </xf>
    <xf numFmtId="0" fontId="8" fillId="2" borderId="18" xfId="4" applyFont="1" applyFill="1" applyBorder="1" applyAlignment="1">
      <alignment vertical="center"/>
    </xf>
    <xf numFmtId="0" fontId="2" fillId="0" borderId="0" xfId="4" applyFont="1" applyAlignment="1">
      <alignment vertical="center"/>
    </xf>
    <xf numFmtId="0" fontId="9" fillId="2" borderId="0" xfId="4" applyFont="1" applyFill="1" applyAlignment="1">
      <alignment vertical="center"/>
    </xf>
    <xf numFmtId="49" fontId="9" fillId="2" borderId="0" xfId="4" applyNumberFormat="1" applyFont="1" applyFill="1" applyAlignment="1">
      <alignment horizontal="left" vertical="center"/>
    </xf>
    <xf numFmtId="0" fontId="2" fillId="0" borderId="5" xfId="4" applyFont="1" applyBorder="1" applyAlignment="1">
      <alignment vertical="center"/>
    </xf>
    <xf numFmtId="178" fontId="6" fillId="2" borderId="0" xfId="1" applyNumberFormat="1" applyFont="1" applyFill="1" applyAlignment="1" applyProtection="1">
      <alignment horizontal="right" vertical="center"/>
      <protection locked="0"/>
    </xf>
    <xf numFmtId="49" fontId="9" fillId="2" borderId="5" xfId="4" applyNumberFormat="1" applyFont="1" applyFill="1" applyBorder="1" applyAlignment="1">
      <alignment horizontal="right" vertical="center"/>
    </xf>
    <xf numFmtId="0" fontId="9" fillId="2" borderId="5" xfId="4" applyFont="1" applyFill="1" applyBorder="1" applyAlignment="1">
      <alignment horizontal="right" vertical="center"/>
    </xf>
    <xf numFmtId="49" fontId="9" fillId="2" borderId="5" xfId="4" applyNumberFormat="1" applyFont="1" applyFill="1" applyBorder="1" applyAlignment="1">
      <alignment vertical="center"/>
    </xf>
    <xf numFmtId="0" fontId="32" fillId="0" borderId="0" xfId="4" applyFont="1" applyAlignment="1">
      <alignment vertical="center"/>
    </xf>
    <xf numFmtId="0" fontId="9" fillId="2" borderId="0" xfId="5" applyFont="1" applyFill="1" applyAlignment="1">
      <alignment vertical="center"/>
    </xf>
    <xf numFmtId="0" fontId="9" fillId="2" borderId="5" xfId="4" applyFont="1" applyFill="1" applyBorder="1" applyAlignment="1">
      <alignment vertical="center"/>
    </xf>
    <xf numFmtId="0" fontId="9" fillId="2" borderId="5" xfId="5" applyFont="1" applyFill="1" applyBorder="1" applyAlignment="1">
      <alignment vertical="center"/>
    </xf>
    <xf numFmtId="0" fontId="2" fillId="0" borderId="0" xfId="4" applyFont="1"/>
    <xf numFmtId="0" fontId="8" fillId="2" borderId="0" xfId="4" applyFont="1" applyFill="1"/>
    <xf numFmtId="0" fontId="9" fillId="2" borderId="2" xfId="4" applyFont="1" applyFill="1" applyBorder="1" applyAlignment="1">
      <alignment horizontal="center" shrinkToFit="1"/>
    </xf>
    <xf numFmtId="0" fontId="9" fillId="2" borderId="2" xfId="4" applyFont="1" applyFill="1" applyBorder="1"/>
    <xf numFmtId="0" fontId="9" fillId="2" borderId="3" xfId="4" applyFont="1" applyFill="1" applyBorder="1" applyAlignment="1">
      <alignment horizontal="center" vertical="center" wrapText="1" shrinkToFit="1"/>
    </xf>
    <xf numFmtId="0" fontId="9" fillId="2" borderId="3" xfId="4" applyFont="1" applyFill="1" applyBorder="1" applyAlignment="1">
      <alignment horizontal="center" vertical="center" wrapText="1"/>
    </xf>
    <xf numFmtId="0" fontId="9" fillId="2" borderId="16" xfId="4" applyFont="1" applyFill="1" applyBorder="1" applyAlignment="1">
      <alignment horizontal="center" vertical="center" wrapText="1" shrinkToFit="1"/>
    </xf>
    <xf numFmtId="0" fontId="9" fillId="2" borderId="5" xfId="4" applyFont="1" applyFill="1" applyBorder="1"/>
    <xf numFmtId="179" fontId="12" fillId="2" borderId="0" xfId="3" applyNumberFormat="1" applyFont="1" applyFill="1" applyBorder="1"/>
    <xf numFmtId="0" fontId="21" fillId="2" borderId="0" xfId="4" applyFont="1" applyFill="1"/>
    <xf numFmtId="0" fontId="21" fillId="0" borderId="0" xfId="4" applyFont="1"/>
    <xf numFmtId="0" fontId="9" fillId="2" borderId="0" xfId="4" applyFont="1" applyFill="1" applyAlignment="1">
      <alignment horizontal="left"/>
    </xf>
    <xf numFmtId="0" fontId="9" fillId="2" borderId="5" xfId="4" applyFont="1" applyFill="1" applyBorder="1" applyAlignment="1">
      <alignment horizontal="left"/>
    </xf>
    <xf numFmtId="176" fontId="6" fillId="2" borderId="0" xfId="1" applyNumberFormat="1" applyFont="1" applyFill="1" applyAlignment="1" applyProtection="1">
      <alignment horizontal="right"/>
      <protection locked="0"/>
    </xf>
    <xf numFmtId="179" fontId="21" fillId="2" borderId="0" xfId="3" applyNumberFormat="1" applyFont="1" applyFill="1" applyBorder="1" applyAlignment="1">
      <alignment horizontal="right"/>
    </xf>
    <xf numFmtId="49" fontId="9" fillId="2" borderId="5" xfId="4" applyNumberFormat="1" applyFont="1" applyFill="1" applyBorder="1" applyAlignment="1">
      <alignment horizontal="left"/>
    </xf>
    <xf numFmtId="49" fontId="9" fillId="2" borderId="5" xfId="4" applyNumberFormat="1" applyFont="1" applyFill="1" applyBorder="1" applyAlignment="1">
      <alignment horizontal="right"/>
    </xf>
    <xf numFmtId="49" fontId="9" fillId="2" borderId="5" xfId="4" applyNumberFormat="1" applyFont="1" applyFill="1" applyBorder="1"/>
    <xf numFmtId="0" fontId="33" fillId="0" borderId="0" xfId="4" applyFont="1"/>
    <xf numFmtId="0" fontId="9" fillId="2" borderId="5" xfId="4" applyFont="1" applyFill="1" applyBorder="1" applyAlignment="1">
      <alignment horizontal="right"/>
    </xf>
    <xf numFmtId="31" fontId="9" fillId="2" borderId="5" xfId="4" applyNumberFormat="1" applyFont="1" applyFill="1" applyBorder="1" applyAlignment="1">
      <alignment horizontal="left"/>
    </xf>
    <xf numFmtId="0" fontId="22" fillId="0" borderId="0" xfId="4"/>
    <xf numFmtId="0" fontId="9" fillId="2" borderId="0" xfId="5" applyFont="1" applyFill="1"/>
    <xf numFmtId="49" fontId="9" fillId="2" borderId="5" xfId="5" applyNumberFormat="1" applyFont="1" applyFill="1" applyBorder="1"/>
    <xf numFmtId="0" fontId="9" fillId="2" borderId="5" xfId="5" applyFont="1" applyFill="1" applyBorder="1" applyAlignment="1">
      <alignment horizontal="left"/>
    </xf>
    <xf numFmtId="0" fontId="9" fillId="2" borderId="1" xfId="4" applyFont="1" applyFill="1" applyBorder="1"/>
    <xf numFmtId="0" fontId="9" fillId="2" borderId="6" xfId="4" applyFont="1" applyFill="1" applyBorder="1"/>
    <xf numFmtId="0" fontId="12" fillId="2" borderId="0" xfId="4" applyFont="1" applyFill="1"/>
    <xf numFmtId="0" fontId="12" fillId="0" borderId="0" xfId="4" applyFont="1"/>
    <xf numFmtId="0" fontId="31" fillId="2" borderId="0" xfId="4" applyFont="1" applyFill="1" applyAlignment="1">
      <alignment vertical="center"/>
    </xf>
    <xf numFmtId="0" fontId="5" fillId="2" borderId="0" xfId="4" applyFont="1" applyFill="1" applyAlignment="1">
      <alignment vertical="center"/>
    </xf>
    <xf numFmtId="0" fontId="31" fillId="0" borderId="0" xfId="4" applyFont="1" applyAlignment="1">
      <alignment vertical="center"/>
    </xf>
    <xf numFmtId="0" fontId="9" fillId="2" borderId="2" xfId="4" applyFont="1" applyFill="1" applyBorder="1" applyAlignment="1">
      <alignment vertical="center"/>
    </xf>
    <xf numFmtId="0" fontId="9" fillId="0" borderId="0" xfId="4" applyFont="1" applyAlignment="1">
      <alignment vertical="center"/>
    </xf>
    <xf numFmtId="0" fontId="9" fillId="2" borderId="3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8" fillId="2" borderId="0" xfId="5" applyFont="1" applyFill="1" applyAlignment="1">
      <alignment vertical="center"/>
    </xf>
    <xf numFmtId="0" fontId="8" fillId="2" borderId="5" xfId="5" applyFont="1" applyFill="1" applyBorder="1" applyAlignment="1">
      <alignment vertical="center"/>
    </xf>
    <xf numFmtId="179" fontId="4" fillId="2" borderId="0" xfId="5" applyNumberFormat="1" applyFont="1" applyFill="1" applyAlignment="1">
      <alignment vertical="center"/>
    </xf>
    <xf numFmtId="179" fontId="4" fillId="2" borderId="17" xfId="5" applyNumberFormat="1" applyFont="1" applyFill="1" applyBorder="1" applyAlignment="1">
      <alignment vertical="center"/>
    </xf>
    <xf numFmtId="179" fontId="4" fillId="2" borderId="18" xfId="5" applyNumberFormat="1" applyFont="1" applyFill="1" applyBorder="1" applyAlignment="1">
      <alignment vertical="center"/>
    </xf>
    <xf numFmtId="179" fontId="4" fillId="2" borderId="25" xfId="4" applyNumberFormat="1" applyFont="1" applyFill="1" applyBorder="1" applyAlignment="1">
      <alignment vertical="center"/>
    </xf>
    <xf numFmtId="179" fontId="4" fillId="2" borderId="0" xfId="4" applyNumberFormat="1" applyFont="1" applyFill="1" applyAlignment="1">
      <alignment vertical="center"/>
    </xf>
    <xf numFmtId="0" fontId="22" fillId="0" borderId="0" xfId="4" applyAlignment="1">
      <alignment vertical="center"/>
    </xf>
    <xf numFmtId="0" fontId="36" fillId="0" borderId="0" xfId="4" applyFont="1" applyAlignment="1">
      <alignment vertical="center"/>
    </xf>
    <xf numFmtId="0" fontId="9" fillId="2" borderId="0" xfId="5" applyFont="1" applyFill="1" applyAlignment="1">
      <alignment horizontal="left" vertical="center"/>
    </xf>
    <xf numFmtId="0" fontId="9" fillId="2" borderId="5" xfId="5" applyFont="1" applyFill="1" applyBorder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9" fillId="0" borderId="5" xfId="5" applyFont="1" applyBorder="1" applyAlignment="1">
      <alignment horizontal="right" vertical="center"/>
    </xf>
    <xf numFmtId="0" fontId="9" fillId="2" borderId="1" xfId="4" applyFont="1" applyFill="1" applyBorder="1" applyAlignment="1">
      <alignment vertical="center"/>
    </xf>
    <xf numFmtId="0" fontId="9" fillId="2" borderId="6" xfId="4" applyFont="1" applyFill="1" applyBorder="1" applyAlignment="1">
      <alignment vertical="center"/>
    </xf>
    <xf numFmtId="0" fontId="4" fillId="2" borderId="1" xfId="4" applyFont="1" applyFill="1" applyBorder="1" applyAlignment="1">
      <alignment vertical="center"/>
    </xf>
    <xf numFmtId="38" fontId="4" fillId="2" borderId="1" xfId="4" applyNumberFormat="1" applyFont="1" applyFill="1" applyBorder="1" applyAlignment="1">
      <alignment vertical="center"/>
    </xf>
    <xf numFmtId="38" fontId="4" fillId="2" borderId="6" xfId="4" applyNumberFormat="1" applyFont="1" applyFill="1" applyBorder="1" applyAlignment="1">
      <alignment vertical="center"/>
    </xf>
    <xf numFmtId="176" fontId="22" fillId="2" borderId="0" xfId="4" applyNumberFormat="1" applyFill="1" applyAlignment="1">
      <alignment vertical="center"/>
    </xf>
    <xf numFmtId="0" fontId="22" fillId="2" borderId="0" xfId="4" applyFill="1" applyAlignment="1">
      <alignment vertical="center"/>
    </xf>
    <xf numFmtId="0" fontId="37" fillId="0" borderId="0" xfId="4" applyFont="1" applyAlignment="1">
      <alignment vertical="center"/>
    </xf>
    <xf numFmtId="176" fontId="37" fillId="0" borderId="0" xfId="4" applyNumberFormat="1" applyFont="1" applyAlignment="1">
      <alignment vertical="center"/>
    </xf>
    <xf numFmtId="0" fontId="27" fillId="2" borderId="5" xfId="2" applyFont="1" applyFill="1" applyBorder="1" applyAlignment="1">
      <alignment horizontal="distributed"/>
    </xf>
    <xf numFmtId="176" fontId="35" fillId="2" borderId="0" xfId="1" applyNumberFormat="1" applyFont="1" applyFill="1" applyAlignment="1" applyProtection="1">
      <alignment horizontal="right"/>
      <protection locked="0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0" fontId="9" fillId="0" borderId="0" xfId="4" applyFont="1" applyFill="1"/>
    <xf numFmtId="0" fontId="9" fillId="0" borderId="0" xfId="4" applyFont="1" applyFill="1" applyAlignment="1">
      <alignment horizontal="left" vertical="top"/>
    </xf>
    <xf numFmtId="58" fontId="9" fillId="0" borderId="0" xfId="4" applyNumberFormat="1" applyFont="1" applyFill="1" applyAlignment="1">
      <alignment horizontal="right"/>
    </xf>
    <xf numFmtId="0" fontId="9" fillId="0" borderId="0" xfId="4" applyFont="1" applyFill="1" applyAlignment="1">
      <alignment horizontal="right"/>
    </xf>
    <xf numFmtId="0" fontId="9" fillId="0" borderId="0" xfId="4" applyFont="1" applyFill="1" applyAlignment="1">
      <alignment vertical="center"/>
    </xf>
    <xf numFmtId="0" fontId="9" fillId="0" borderId="2" xfId="4" applyFont="1" applyFill="1" applyBorder="1" applyAlignment="1">
      <alignment horizontal="right" vertical="center"/>
    </xf>
    <xf numFmtId="0" fontId="9" fillId="0" borderId="0" xfId="4" applyFont="1" applyFill="1" applyAlignment="1">
      <alignment horizontal="center" vertical="center"/>
    </xf>
    <xf numFmtId="0" fontId="31" fillId="0" borderId="0" xfId="4" applyFont="1" applyFill="1" applyAlignment="1">
      <alignment vertical="center"/>
    </xf>
    <xf numFmtId="0" fontId="9" fillId="0" borderId="0" xfId="4" applyFont="1" applyFill="1" applyAlignment="1">
      <alignment horizontal="center"/>
    </xf>
    <xf numFmtId="180" fontId="9" fillId="0" borderId="0" xfId="4" applyNumberFormat="1" applyFont="1" applyFill="1" applyAlignment="1">
      <alignment horizontal="right"/>
    </xf>
    <xf numFmtId="180" fontId="9" fillId="0" borderId="0" xfId="4" applyNumberFormat="1" applyFont="1" applyFill="1" applyAlignment="1">
      <alignment horizontal="center"/>
    </xf>
    <xf numFmtId="180" fontId="12" fillId="0" borderId="0" xfId="5" applyNumberFormat="1" applyFont="1" applyFill="1" applyAlignment="1">
      <alignment horizontal="right"/>
    </xf>
    <xf numFmtId="0" fontId="21" fillId="0" borderId="0" xfId="4" applyFont="1" applyFill="1"/>
    <xf numFmtId="180" fontId="21" fillId="0" borderId="0" xfId="4" applyNumberFormat="1" applyFont="1" applyFill="1" applyAlignment="1">
      <alignment horizontal="right"/>
    </xf>
    <xf numFmtId="0" fontId="21" fillId="0" borderId="0" xfId="4" applyFont="1" applyFill="1" applyAlignment="1">
      <alignment horizontal="right"/>
    </xf>
    <xf numFmtId="180" fontId="9" fillId="0" borderId="23" xfId="4" applyNumberFormat="1" applyFont="1" applyFill="1" applyBorder="1" applyAlignment="1">
      <alignment horizontal="left" vertical="top"/>
    </xf>
    <xf numFmtId="176" fontId="6" fillId="0" borderId="0" xfId="1" applyNumberFormat="1" applyFont="1" applyFill="1" applyAlignment="1" applyProtection="1">
      <alignment horizontal="right"/>
      <protection locked="0"/>
    </xf>
    <xf numFmtId="0" fontId="12" fillId="0" borderId="0" xfId="4" applyFont="1" applyFill="1"/>
    <xf numFmtId="0" fontId="9" fillId="0" borderId="0" xfId="4" applyFont="1" applyFill="1" applyAlignment="1">
      <alignment horizontal="distributed"/>
    </xf>
    <xf numFmtId="180" fontId="12" fillId="0" borderId="0" xfId="4" applyNumberFormat="1" applyFont="1" applyFill="1" applyAlignment="1">
      <alignment horizontal="right"/>
    </xf>
    <xf numFmtId="0" fontId="12" fillId="0" borderId="0" xfId="4" applyFont="1" applyFill="1" applyBorder="1"/>
    <xf numFmtId="0" fontId="21" fillId="0" borderId="0" xfId="4" applyFont="1" applyFill="1" applyBorder="1"/>
    <xf numFmtId="180" fontId="9" fillId="0" borderId="0" xfId="4" applyNumberFormat="1" applyFont="1" applyFill="1" applyBorder="1" applyAlignment="1">
      <alignment horizontal="left" vertical="top"/>
    </xf>
    <xf numFmtId="0" fontId="9" fillId="0" borderId="0" xfId="4" applyFont="1" applyFill="1" applyBorder="1" applyAlignment="1">
      <alignment horizontal="left" vertical="top"/>
    </xf>
    <xf numFmtId="176" fontId="6" fillId="0" borderId="0" xfId="1" applyNumberFormat="1" applyFont="1" applyFill="1" applyBorder="1" applyAlignment="1" applyProtection="1">
      <alignment horizontal="right"/>
      <protection locked="0"/>
    </xf>
    <xf numFmtId="0" fontId="9" fillId="0" borderId="2" xfId="4" applyFont="1" applyFill="1" applyBorder="1" applyAlignment="1">
      <alignment vertical="center"/>
    </xf>
    <xf numFmtId="0" fontId="9" fillId="0" borderId="0" xfId="5" applyFont="1" applyFill="1"/>
    <xf numFmtId="0" fontId="9" fillId="0" borderId="5" xfId="5" applyFont="1" applyFill="1" applyBorder="1" applyAlignment="1">
      <alignment horizontal="center"/>
    </xf>
    <xf numFmtId="0" fontId="12" fillId="0" borderId="0" xfId="5" applyFont="1" applyFill="1" applyAlignment="1">
      <alignment horizontal="center"/>
    </xf>
    <xf numFmtId="0" fontId="12" fillId="0" borderId="0" xfId="5" applyFont="1" applyFill="1"/>
    <xf numFmtId="0" fontId="9" fillId="0" borderId="23" xfId="5" applyFont="1" applyFill="1" applyBorder="1" applyAlignment="1">
      <alignment horizontal="left" vertical="center"/>
    </xf>
    <xf numFmtId="0" fontId="9" fillId="0" borderId="0" xfId="5" applyFont="1" applyFill="1" applyAlignment="1">
      <alignment vertical="center"/>
    </xf>
    <xf numFmtId="9" fontId="9" fillId="0" borderId="0" xfId="5" applyNumberFormat="1" applyFont="1" applyFill="1" applyAlignment="1">
      <alignment vertical="center"/>
    </xf>
    <xf numFmtId="9" fontId="9" fillId="0" borderId="5" xfId="5" applyNumberFormat="1" applyFont="1" applyFill="1" applyBorder="1" applyAlignment="1">
      <alignment vertical="center"/>
    </xf>
    <xf numFmtId="0" fontId="9" fillId="0" borderId="0" xfId="5" applyFont="1" applyFill="1" applyAlignment="1">
      <alignment horizontal="right"/>
    </xf>
    <xf numFmtId="0" fontId="9" fillId="0" borderId="5" xfId="5" applyFont="1" applyFill="1" applyBorder="1" applyAlignment="1">
      <alignment horizontal="right"/>
    </xf>
    <xf numFmtId="180" fontId="9" fillId="0" borderId="23" xfId="5" applyNumberFormat="1" applyFont="1" applyFill="1" applyBorder="1" applyAlignment="1">
      <alignment horizontal="left" vertical="center"/>
    </xf>
    <xf numFmtId="0" fontId="10" fillId="0" borderId="5" xfId="5" applyFont="1" applyFill="1" applyBorder="1" applyAlignment="1">
      <alignment horizontal="right"/>
    </xf>
    <xf numFmtId="0" fontId="40" fillId="0" borderId="0" xfId="5" applyFont="1" applyFill="1"/>
    <xf numFmtId="176" fontId="6" fillId="0" borderId="8" xfId="1" applyNumberFormat="1" applyFont="1" applyFill="1" applyBorder="1" applyAlignment="1" applyProtection="1">
      <alignment horizontal="right"/>
      <protection locked="0"/>
    </xf>
    <xf numFmtId="176" fontId="6" fillId="0" borderId="0" xfId="5" applyNumberFormat="1" applyFont="1" applyFill="1"/>
    <xf numFmtId="0" fontId="9" fillId="0" borderId="0" xfId="5" applyFont="1" applyFill="1" applyAlignment="1">
      <alignment horizontal="left" vertical="center"/>
    </xf>
    <xf numFmtId="0" fontId="21" fillId="0" borderId="0" xfId="5" applyFont="1" applyFill="1" applyAlignment="1">
      <alignment vertical="center"/>
    </xf>
    <xf numFmtId="0" fontId="9" fillId="0" borderId="5" xfId="5" applyFont="1" applyFill="1" applyBorder="1" applyAlignment="1">
      <alignment vertical="center"/>
    </xf>
    <xf numFmtId="176" fontId="12" fillId="0" borderId="0" xfId="5" applyNumberFormat="1" applyFont="1" applyFill="1"/>
    <xf numFmtId="0" fontId="12" fillId="0" borderId="8" xfId="5" applyFont="1" applyFill="1" applyBorder="1"/>
    <xf numFmtId="0" fontId="9" fillId="0" borderId="0" xfId="5" applyFont="1" applyFill="1" applyAlignment="1">
      <alignment horizontal="distributed" vertical="center"/>
    </xf>
    <xf numFmtId="38" fontId="9" fillId="0" borderId="0" xfId="5" applyNumberFormat="1" applyFont="1" applyFill="1" applyAlignment="1">
      <alignment horizontal="left" vertical="center"/>
    </xf>
    <xf numFmtId="0" fontId="21" fillId="0" borderId="0" xfId="5" applyFont="1" applyFill="1"/>
    <xf numFmtId="0" fontId="9" fillId="0" borderId="5" xfId="5" applyFont="1" applyFill="1" applyBorder="1" applyAlignment="1">
      <alignment horizontal="left" vertical="center"/>
    </xf>
    <xf numFmtId="0" fontId="21" fillId="0" borderId="5" xfId="5" applyFont="1" applyFill="1" applyBorder="1" applyAlignment="1">
      <alignment vertical="center"/>
    </xf>
    <xf numFmtId="180" fontId="9" fillId="0" borderId="23" xfId="5" applyNumberFormat="1" applyFont="1" applyFill="1" applyBorder="1" applyAlignment="1">
      <alignment horizontal="left" vertical="top"/>
    </xf>
    <xf numFmtId="0" fontId="9" fillId="0" borderId="0" xfId="5" applyFont="1" applyFill="1" applyAlignment="1">
      <alignment horizontal="left"/>
    </xf>
    <xf numFmtId="0" fontId="9" fillId="0" borderId="0" xfId="5" applyFont="1" applyFill="1" applyAlignment="1">
      <alignment horizontal="left" vertical="top"/>
    </xf>
    <xf numFmtId="0" fontId="41" fillId="0" borderId="5" xfId="5" applyFont="1" applyFill="1" applyBorder="1" applyAlignment="1">
      <alignment vertical="center"/>
    </xf>
    <xf numFmtId="0" fontId="9" fillId="0" borderId="5" xfId="5" applyFont="1" applyFill="1" applyBorder="1" applyAlignment="1">
      <alignment vertical="center" shrinkToFit="1"/>
    </xf>
    <xf numFmtId="9" fontId="9" fillId="0" borderId="5" xfId="5" applyNumberFormat="1" applyFont="1" applyFill="1" applyBorder="1" applyAlignment="1">
      <alignment vertical="center" shrinkToFit="1"/>
    </xf>
    <xf numFmtId="0" fontId="2" fillId="0" borderId="0" xfId="4" applyFont="1" applyFill="1"/>
    <xf numFmtId="9" fontId="9" fillId="0" borderId="0" xfId="5" applyNumberFormat="1" applyFont="1" applyFill="1" applyBorder="1" applyAlignment="1">
      <alignment vertical="center"/>
    </xf>
    <xf numFmtId="0" fontId="5" fillId="0" borderId="0" xfId="4" applyFont="1" applyFill="1" applyAlignment="1">
      <alignment horizontal="left"/>
    </xf>
    <xf numFmtId="0" fontId="9" fillId="0" borderId="2" xfId="4" applyFont="1" applyFill="1" applyBorder="1"/>
    <xf numFmtId="176" fontId="6" fillId="0" borderId="25" xfId="1" applyNumberFormat="1" applyFont="1" applyFill="1" applyBorder="1" applyAlignment="1" applyProtection="1">
      <alignment horizontal="right"/>
      <protection locked="0"/>
    </xf>
    <xf numFmtId="0" fontId="12" fillId="0" borderId="26" xfId="5" applyFont="1" applyFill="1" applyBorder="1"/>
    <xf numFmtId="0" fontId="9" fillId="0" borderId="23" xfId="5" applyFont="1" applyFill="1" applyBorder="1"/>
    <xf numFmtId="0" fontId="9" fillId="0" borderId="18" xfId="5" applyFont="1" applyFill="1" applyBorder="1"/>
    <xf numFmtId="0" fontId="12" fillId="0" borderId="17" xfId="5" applyFont="1" applyFill="1" applyBorder="1"/>
    <xf numFmtId="0" fontId="12" fillId="0" borderId="0" xfId="5" applyFont="1" applyFill="1" applyAlignment="1">
      <alignment vertical="center"/>
    </xf>
    <xf numFmtId="0" fontId="9" fillId="0" borderId="0" xfId="5" applyFont="1" applyFill="1" applyBorder="1"/>
    <xf numFmtId="0" fontId="9" fillId="0" borderId="5" xfId="5" applyFont="1" applyFill="1" applyBorder="1"/>
    <xf numFmtId="0" fontId="9" fillId="0" borderId="0" xfId="5" applyFont="1" applyFill="1" applyAlignment="1">
      <alignment horizontal="distributed"/>
    </xf>
    <xf numFmtId="0" fontId="9" fillId="0" borderId="0" xfId="6" applyFont="1" applyFill="1"/>
    <xf numFmtId="180" fontId="9" fillId="0" borderId="0" xfId="5" applyNumberFormat="1" applyFont="1" applyFill="1" applyAlignment="1">
      <alignment horizontal="left" vertical="center"/>
    </xf>
    <xf numFmtId="0" fontId="9" fillId="0" borderId="0" xfId="5" applyFont="1" applyFill="1" applyAlignment="1">
      <alignment vertical="center" shrinkToFit="1"/>
    </xf>
    <xf numFmtId="9" fontId="9" fillId="0" borderId="0" xfId="5" applyNumberFormat="1" applyFont="1" applyFill="1" applyAlignment="1">
      <alignment vertical="center" shrinkToFit="1"/>
    </xf>
    <xf numFmtId="180" fontId="9" fillId="0" borderId="0" xfId="5" applyNumberFormat="1" applyFont="1" applyFill="1" applyAlignment="1">
      <alignment horizontal="left" vertical="top"/>
    </xf>
    <xf numFmtId="0" fontId="12" fillId="0" borderId="0" xfId="5" applyFont="1" applyFill="1" applyBorder="1"/>
    <xf numFmtId="0" fontId="21" fillId="0" borderId="0" xfId="5" applyFont="1" applyFill="1" applyBorder="1"/>
    <xf numFmtId="180" fontId="9" fillId="0" borderId="0" xfId="5" applyNumberFormat="1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left" vertical="center"/>
    </xf>
    <xf numFmtId="180" fontId="12" fillId="0" borderId="0" xfId="5" applyNumberFormat="1" applyFont="1" applyFill="1" applyBorder="1" applyAlignment="1">
      <alignment horizontal="right"/>
    </xf>
    <xf numFmtId="0" fontId="12" fillId="0" borderId="1" xfId="5" applyFont="1" applyFill="1" applyBorder="1"/>
    <xf numFmtId="0" fontId="9" fillId="0" borderId="1" xfId="5" applyFont="1" applyFill="1" applyBorder="1"/>
    <xf numFmtId="0" fontId="9" fillId="0" borderId="1" xfId="5" applyFont="1" applyFill="1" applyBorder="1" applyAlignment="1">
      <alignment horizontal="left"/>
    </xf>
    <xf numFmtId="176" fontId="6" fillId="0" borderId="14" xfId="1" applyNumberFormat="1" applyFont="1" applyFill="1" applyBorder="1" applyAlignment="1" applyProtection="1">
      <alignment horizontal="right"/>
      <protection locked="0"/>
    </xf>
    <xf numFmtId="0" fontId="12" fillId="0" borderId="27" xfId="5" applyFont="1" applyFill="1" applyBorder="1"/>
    <xf numFmtId="180" fontId="9" fillId="0" borderId="28" xfId="5" applyNumberFormat="1" applyFont="1" applyFill="1" applyBorder="1" applyAlignment="1">
      <alignment horizontal="left" vertical="center"/>
    </xf>
    <xf numFmtId="0" fontId="9" fillId="0" borderId="1" xfId="5" applyFont="1" applyFill="1" applyBorder="1" applyAlignment="1">
      <alignment horizontal="left" vertical="center"/>
    </xf>
    <xf numFmtId="180" fontId="12" fillId="0" borderId="1" xfId="5" applyNumberFormat="1" applyFont="1" applyFill="1" applyBorder="1" applyAlignment="1">
      <alignment horizontal="right"/>
    </xf>
    <xf numFmtId="0" fontId="5" fillId="0" borderId="0" xfId="7" applyFont="1" applyFill="1">
      <alignment vertical="center"/>
    </xf>
    <xf numFmtId="0" fontId="38" fillId="0" borderId="0" xfId="7" applyFont="1" applyFill="1">
      <alignment vertical="center"/>
    </xf>
    <xf numFmtId="0" fontId="8" fillId="0" borderId="0" xfId="7" applyFont="1" applyFill="1">
      <alignment vertical="center"/>
    </xf>
    <xf numFmtId="0" fontId="39" fillId="0" borderId="0" xfId="7" applyFont="1" applyFill="1">
      <alignment vertical="center"/>
    </xf>
    <xf numFmtId="0" fontId="9" fillId="0" borderId="0" xfId="7" applyFont="1" applyFill="1">
      <alignment vertical="center"/>
    </xf>
    <xf numFmtId="0" fontId="9" fillId="0" borderId="2" xfId="7" applyFont="1" applyFill="1" applyBorder="1" applyAlignment="1">
      <alignment horizontal="right" vertical="center"/>
    </xf>
    <xf numFmtId="0" fontId="12" fillId="0" borderId="0" xfId="7" applyFont="1" applyFill="1">
      <alignment vertical="center"/>
    </xf>
    <xf numFmtId="0" fontId="9" fillId="0" borderId="9" xfId="7" applyFont="1" applyFill="1" applyBorder="1" applyAlignment="1">
      <alignment horizontal="center" vertical="center"/>
    </xf>
    <xf numFmtId="0" fontId="9" fillId="0" borderId="20" xfId="7" applyFont="1" applyFill="1" applyBorder="1" applyAlignment="1">
      <alignment horizontal="center" vertical="center"/>
    </xf>
    <xf numFmtId="0" fontId="10" fillId="0" borderId="20" xfId="7" applyFont="1" applyFill="1" applyBorder="1" applyAlignment="1">
      <alignment horizontal="center" vertical="center"/>
    </xf>
    <xf numFmtId="0" fontId="9" fillId="0" borderId="5" xfId="7" applyFont="1" applyFill="1" applyBorder="1" applyAlignment="1">
      <alignment horizontal="center" vertical="center"/>
    </xf>
    <xf numFmtId="0" fontId="9" fillId="0" borderId="0" xfId="7" applyFont="1" applyFill="1" applyAlignment="1">
      <alignment horizontal="center" vertical="center"/>
    </xf>
    <xf numFmtId="0" fontId="10" fillId="0" borderId="0" xfId="7" applyFont="1" applyFill="1" applyAlignment="1">
      <alignment horizontal="center" vertical="center"/>
    </xf>
    <xf numFmtId="0" fontId="9" fillId="0" borderId="5" xfId="7" applyFont="1" applyFill="1" applyBorder="1" applyAlignment="1">
      <alignment horizontal="left" vertical="center"/>
    </xf>
    <xf numFmtId="176" fontId="6" fillId="0" borderId="0" xfId="1" applyNumberFormat="1" applyFont="1" applyFill="1" applyAlignment="1" applyProtection="1">
      <alignment horizontal="right" vertical="center"/>
      <protection locked="0"/>
    </xf>
    <xf numFmtId="176" fontId="7" fillId="0" borderId="0" xfId="1" applyNumberFormat="1" applyFont="1" applyFill="1" applyAlignment="1" applyProtection="1">
      <alignment horizontal="right" vertical="center"/>
      <protection locked="0"/>
    </xf>
    <xf numFmtId="0" fontId="9" fillId="0" borderId="6" xfId="7" applyFont="1" applyFill="1" applyBorder="1">
      <alignment vertical="center"/>
    </xf>
    <xf numFmtId="176" fontId="4" fillId="0" borderId="1" xfId="7" applyNumberFormat="1" applyFont="1" applyFill="1" applyBorder="1">
      <alignment vertical="center"/>
    </xf>
    <xf numFmtId="0" fontId="4" fillId="0" borderId="0" xfId="7" applyFont="1" applyFill="1">
      <alignment vertical="center"/>
    </xf>
    <xf numFmtId="0" fontId="22" fillId="0" borderId="0" xfId="7" applyFont="1" applyFill="1">
      <alignment vertical="center"/>
    </xf>
    <xf numFmtId="38" fontId="9" fillId="2" borderId="9" xfId="0" applyNumberFormat="1" applyFont="1" applyFill="1" applyBorder="1" applyAlignment="1">
      <alignment horizontal="center" vertical="center"/>
    </xf>
    <xf numFmtId="38" fontId="9" fillId="2" borderId="10" xfId="0" applyNumberFormat="1" applyFont="1" applyFill="1" applyBorder="1" applyAlignment="1">
      <alignment horizontal="center" vertical="center"/>
    </xf>
    <xf numFmtId="38" fontId="9" fillId="2" borderId="7" xfId="0" applyNumberFormat="1" applyFont="1" applyFill="1" applyBorder="1" applyAlignment="1">
      <alignment horizontal="center" vertical="center"/>
    </xf>
    <xf numFmtId="38" fontId="9" fillId="2" borderId="3" xfId="0" applyNumberFormat="1" applyFont="1" applyFill="1" applyBorder="1" applyAlignment="1">
      <alignment horizontal="center" vertical="center"/>
    </xf>
    <xf numFmtId="38" fontId="9" fillId="2" borderId="11" xfId="0" applyNumberFormat="1" applyFont="1" applyFill="1" applyBorder="1" applyAlignment="1">
      <alignment horizontal="center" vertical="center" wrapText="1" shrinkToFit="1"/>
    </xf>
    <xf numFmtId="38" fontId="9" fillId="2" borderId="12" xfId="0" applyNumberFormat="1" applyFont="1" applyFill="1" applyBorder="1" applyAlignment="1">
      <alignment horizontal="center" vertical="center" shrinkToFit="1"/>
    </xf>
    <xf numFmtId="38" fontId="9" fillId="2" borderId="13" xfId="0" applyNumberFormat="1" applyFont="1" applyFill="1" applyBorder="1" applyAlignment="1">
      <alignment horizontal="center" vertical="center" shrinkToFit="1"/>
    </xf>
    <xf numFmtId="38" fontId="9" fillId="2" borderId="14" xfId="0" applyNumberFormat="1" applyFont="1" applyFill="1" applyBorder="1" applyAlignment="1">
      <alignment horizontal="center" vertical="center" shrinkToFit="1"/>
    </xf>
    <xf numFmtId="38" fontId="9" fillId="2" borderId="1" xfId="0" applyNumberFormat="1" applyFont="1" applyFill="1" applyBorder="1" applyAlignment="1">
      <alignment horizontal="center" vertical="center" shrinkToFit="1"/>
    </xf>
    <xf numFmtId="38" fontId="9" fillId="2" borderId="6" xfId="0" applyNumberFormat="1" applyFont="1" applyFill="1" applyBorder="1" applyAlignment="1">
      <alignment horizontal="center" vertical="center" shrinkToFit="1"/>
    </xf>
    <xf numFmtId="38" fontId="9" fillId="2" borderId="11" xfId="0" applyNumberFormat="1" applyFont="1" applyFill="1" applyBorder="1" applyAlignment="1">
      <alignment horizontal="center" vertical="center" wrapText="1"/>
    </xf>
    <xf numFmtId="38" fontId="9" fillId="2" borderId="12" xfId="0" applyNumberFormat="1" applyFont="1" applyFill="1" applyBorder="1" applyAlignment="1">
      <alignment horizontal="center" vertical="center"/>
    </xf>
    <xf numFmtId="38" fontId="9" fillId="2" borderId="14" xfId="0" applyNumberFormat="1" applyFont="1" applyFill="1" applyBorder="1" applyAlignment="1">
      <alignment horizontal="center" vertical="center"/>
    </xf>
    <xf numFmtId="38" fontId="9" fillId="2" borderId="1" xfId="0" applyNumberFormat="1" applyFont="1" applyFill="1" applyBorder="1" applyAlignment="1">
      <alignment horizontal="center" vertical="center"/>
    </xf>
    <xf numFmtId="38" fontId="9" fillId="2" borderId="13" xfId="0" applyNumberFormat="1" applyFont="1" applyFill="1" applyBorder="1" applyAlignment="1">
      <alignment horizontal="center" vertical="center"/>
    </xf>
    <xf numFmtId="38" fontId="9" fillId="2" borderId="5" xfId="0" applyNumberFormat="1" applyFont="1" applyFill="1" applyBorder="1" applyAlignment="1">
      <alignment horizontal="center" vertical="center"/>
    </xf>
    <xf numFmtId="38" fontId="9" fillId="2" borderId="6" xfId="0" applyNumberFormat="1" applyFont="1" applyFill="1" applyBorder="1" applyAlignment="1">
      <alignment horizontal="center" vertical="center"/>
    </xf>
    <xf numFmtId="38" fontId="9" fillId="2" borderId="13" xfId="0" applyNumberFormat="1" applyFont="1" applyFill="1" applyBorder="1" applyAlignment="1">
      <alignment horizontal="center" vertical="center" wrapText="1"/>
    </xf>
    <xf numFmtId="38" fontId="9" fillId="2" borderId="15" xfId="0" applyNumberFormat="1" applyFont="1" applyFill="1" applyBorder="1" applyAlignment="1">
      <alignment horizontal="center" vertical="center"/>
    </xf>
    <xf numFmtId="38" fontId="10" fillId="2" borderId="0" xfId="2" applyNumberFormat="1" applyFont="1" applyFill="1" applyAlignment="1">
      <alignment horizontal="distributed" vertical="center"/>
    </xf>
    <xf numFmtId="38" fontId="10" fillId="2" borderId="17" xfId="2" applyNumberFormat="1" applyFont="1" applyFill="1" applyBorder="1" applyAlignment="1">
      <alignment horizontal="distributed" vertical="center"/>
    </xf>
    <xf numFmtId="38" fontId="10" fillId="2" borderId="17" xfId="2" applyNumberFormat="1" applyFont="1" applyFill="1" applyBorder="1" applyAlignment="1">
      <alignment horizontal="distributed"/>
    </xf>
    <xf numFmtId="38" fontId="10" fillId="2" borderId="18" xfId="2" applyNumberFormat="1" applyFont="1" applyFill="1" applyBorder="1" applyAlignment="1">
      <alignment horizontal="distributed"/>
    </xf>
    <xf numFmtId="38" fontId="10" fillId="2" borderId="0" xfId="2" applyNumberFormat="1" applyFont="1" applyFill="1" applyAlignment="1">
      <alignment horizontal="distributed"/>
    </xf>
    <xf numFmtId="38" fontId="10" fillId="2" borderId="5" xfId="2" applyNumberFormat="1" applyFont="1" applyFill="1" applyBorder="1" applyAlignment="1">
      <alignment horizontal="distributed"/>
    </xf>
    <xf numFmtId="38" fontId="10" fillId="2" borderId="18" xfId="2" applyNumberFormat="1" applyFont="1" applyFill="1" applyBorder="1" applyAlignment="1">
      <alignment horizontal="distributed" vertical="center"/>
    </xf>
    <xf numFmtId="0" fontId="9" fillId="2" borderId="0" xfId="4" applyFont="1" applyFill="1" applyAlignment="1">
      <alignment horizontal="left" vertical="center"/>
    </xf>
    <xf numFmtId="0" fontId="9" fillId="2" borderId="5" xfId="4" applyFont="1" applyFill="1" applyBorder="1" applyAlignment="1">
      <alignment horizontal="left" vertical="center"/>
    </xf>
    <xf numFmtId="0" fontId="29" fillId="2" borderId="0" xfId="4" applyFont="1" applyFill="1" applyAlignment="1">
      <alignment horizontal="left" vertical="center"/>
    </xf>
    <xf numFmtId="0" fontId="31" fillId="2" borderId="0" xfId="4" applyFont="1" applyFill="1" applyAlignment="1">
      <alignment horizontal="left"/>
    </xf>
    <xf numFmtId="0" fontId="9" fillId="2" borderId="12" xfId="4" applyFont="1" applyFill="1" applyBorder="1" applyAlignment="1">
      <alignment horizontal="distributed"/>
    </xf>
    <xf numFmtId="0" fontId="9" fillId="2" borderId="13" xfId="4" applyFont="1" applyFill="1" applyBorder="1" applyAlignment="1">
      <alignment horizontal="distributed"/>
    </xf>
    <xf numFmtId="0" fontId="9" fillId="2" borderId="19" xfId="4" applyFont="1" applyFill="1" applyBorder="1" applyAlignment="1">
      <alignment horizontal="center" vertical="center" justifyLastLine="1"/>
    </xf>
    <xf numFmtId="0" fontId="9" fillId="2" borderId="21" xfId="4" applyFont="1" applyFill="1" applyBorder="1" applyAlignment="1">
      <alignment horizontal="center" vertical="center" justifyLastLine="1"/>
    </xf>
    <xf numFmtId="0" fontId="9" fillId="2" borderId="20" xfId="4" applyFont="1" applyFill="1" applyBorder="1" applyAlignment="1">
      <alignment horizontal="center" justifyLastLine="1"/>
    </xf>
    <xf numFmtId="0" fontId="9" fillId="2" borderId="15" xfId="4" applyFont="1" applyFill="1" applyBorder="1" applyAlignment="1">
      <alignment horizontal="center" justifyLastLine="1"/>
    </xf>
    <xf numFmtId="0" fontId="9" fillId="2" borderId="9" xfId="4" applyFont="1" applyFill="1" applyBorder="1" applyAlignment="1">
      <alignment horizontal="center" justifyLastLine="1"/>
    </xf>
    <xf numFmtId="0" fontId="9" fillId="2" borderId="20" xfId="4" applyFont="1" applyFill="1" applyBorder="1" applyAlignment="1">
      <alignment horizontal="center"/>
    </xf>
    <xf numFmtId="0" fontId="9" fillId="2" borderId="15" xfId="4" applyFont="1" applyFill="1" applyBorder="1" applyAlignment="1">
      <alignment horizontal="center"/>
    </xf>
    <xf numFmtId="0" fontId="9" fillId="2" borderId="9" xfId="4" applyFont="1" applyFill="1" applyBorder="1" applyAlignment="1">
      <alignment horizontal="center"/>
    </xf>
    <xf numFmtId="0" fontId="9" fillId="2" borderId="11" xfId="4" applyFont="1" applyFill="1" applyBorder="1" applyAlignment="1">
      <alignment horizontal="center" vertical="center"/>
    </xf>
    <xf numFmtId="0" fontId="9" fillId="2" borderId="14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distributed"/>
    </xf>
    <xf numFmtId="0" fontId="9" fillId="2" borderId="6" xfId="4" applyFont="1" applyFill="1" applyBorder="1" applyAlignment="1">
      <alignment horizontal="distributed"/>
    </xf>
    <xf numFmtId="0" fontId="1" fillId="2" borderId="0" xfId="4" applyFont="1" applyFill="1" applyAlignment="1">
      <alignment horizontal="left"/>
    </xf>
    <xf numFmtId="0" fontId="9" fillId="2" borderId="0" xfId="4" applyFont="1" applyFill="1" applyAlignment="1">
      <alignment horizontal="left"/>
    </xf>
    <xf numFmtId="0" fontId="9" fillId="2" borderId="12" xfId="4" applyFont="1" applyFill="1" applyBorder="1" applyAlignment="1">
      <alignment horizontal="distributed" wrapText="1"/>
    </xf>
    <xf numFmtId="0" fontId="9" fillId="2" borderId="13" xfId="4" applyFont="1" applyFill="1" applyBorder="1" applyAlignment="1">
      <alignment horizontal="distributed" wrapText="1"/>
    </xf>
    <xf numFmtId="0" fontId="9" fillId="2" borderId="1" xfId="4" applyFont="1" applyFill="1" applyBorder="1" applyAlignment="1">
      <alignment horizontal="distributed" vertical="center"/>
    </xf>
    <xf numFmtId="0" fontId="9" fillId="2" borderId="6" xfId="4" applyFont="1" applyFill="1" applyBorder="1" applyAlignment="1">
      <alignment horizontal="distributed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0" fontId="9" fillId="0" borderId="20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right" vertical="center"/>
    </xf>
    <xf numFmtId="0" fontId="9" fillId="0" borderId="15" xfId="5" applyFont="1" applyFill="1" applyBorder="1" applyAlignment="1">
      <alignment horizontal="center"/>
    </xf>
    <xf numFmtId="0" fontId="9" fillId="0" borderId="9" xfId="5" applyFont="1" applyFill="1" applyBorder="1" applyAlignment="1">
      <alignment horizontal="center"/>
    </xf>
    <xf numFmtId="0" fontId="9" fillId="0" borderId="12" xfId="5" applyFont="1" applyFill="1" applyBorder="1" applyAlignment="1">
      <alignment horizontal="center"/>
    </xf>
    <xf numFmtId="0" fontId="9" fillId="0" borderId="24" xfId="5" applyFont="1" applyFill="1" applyBorder="1" applyAlignment="1">
      <alignment horizontal="center"/>
    </xf>
    <xf numFmtId="0" fontId="9" fillId="0" borderId="22" xfId="5" applyFont="1" applyFill="1" applyBorder="1" applyAlignment="1">
      <alignment horizontal="center"/>
    </xf>
    <xf numFmtId="0" fontId="9" fillId="0" borderId="20" xfId="5" applyFont="1" applyFill="1" applyBorder="1" applyAlignment="1">
      <alignment horizontal="center"/>
    </xf>
    <xf numFmtId="0" fontId="9" fillId="2" borderId="0" xfId="5" applyFont="1" applyFill="1" applyAlignment="1">
      <alignment horizontal="left" vertical="center"/>
    </xf>
    <xf numFmtId="0" fontId="9" fillId="2" borderId="5" xfId="5" applyFont="1" applyFill="1" applyBorder="1" applyAlignment="1">
      <alignment horizontal="left" vertical="center"/>
    </xf>
    <xf numFmtId="0" fontId="9" fillId="2" borderId="2" xfId="4" applyFont="1" applyFill="1" applyBorder="1" applyAlignment="1">
      <alignment horizontal="right" vertical="center"/>
    </xf>
    <xf numFmtId="0" fontId="9" fillId="2" borderId="12" xfId="5" applyFont="1" applyFill="1" applyBorder="1" applyAlignment="1">
      <alignment horizontal="center" vertical="center"/>
    </xf>
    <xf numFmtId="0" fontId="9" fillId="2" borderId="13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9" fillId="2" borderId="6" xfId="5" applyFont="1" applyFill="1" applyBorder="1" applyAlignment="1">
      <alignment horizontal="center" vertical="center"/>
    </xf>
    <xf numFmtId="0" fontId="9" fillId="2" borderId="19" xfId="5" applyFont="1" applyFill="1" applyBorder="1" applyAlignment="1">
      <alignment horizontal="center" vertical="center"/>
    </xf>
    <xf numFmtId="0" fontId="9" fillId="2" borderId="21" xfId="5" applyFont="1" applyFill="1" applyBorder="1" applyAlignment="1">
      <alignment horizontal="center" vertical="center"/>
    </xf>
    <xf numFmtId="0" fontId="9" fillId="2" borderId="10" xfId="4" applyFont="1" applyFill="1" applyBorder="1" applyAlignment="1">
      <alignment horizontal="center" vertical="center"/>
    </xf>
    <xf numFmtId="0" fontId="9" fillId="2" borderId="20" xfId="4" applyFont="1" applyFill="1" applyBorder="1" applyAlignment="1">
      <alignment horizontal="center" vertical="center"/>
    </xf>
    <xf numFmtId="0" fontId="10" fillId="2" borderId="0" xfId="5" applyFont="1" applyFill="1" applyAlignment="1">
      <alignment horizontal="left" vertical="center"/>
    </xf>
    <xf numFmtId="0" fontId="10" fillId="2" borderId="5" xfId="5" applyFont="1" applyFill="1" applyBorder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9" fillId="0" borderId="5" xfId="5" applyFont="1" applyBorder="1" applyAlignment="1">
      <alignment horizontal="left" vertical="center"/>
    </xf>
  </cellXfs>
  <cellStyles count="8">
    <cellStyle name="桁区切り 2" xfId="3" xr:uid="{1C541DB8-76E9-4BDD-99F7-96F2420908E5}"/>
    <cellStyle name="標準" xfId="0" builtinId="0"/>
    <cellStyle name="標準 2" xfId="4" xr:uid="{37FBC47E-29CF-472A-98F9-50A05629D39E}"/>
    <cellStyle name="標準 2 2" xfId="5" xr:uid="{8D7119D4-BC4D-4E15-AC1F-99A3E1AFBFF4}"/>
    <cellStyle name="標準 3" xfId="7" xr:uid="{78D3AA4E-03FA-42B3-BB9E-30B809333896}"/>
    <cellStyle name="標準 4" xfId="2" xr:uid="{D87E7F7B-CC04-4FD4-8C1F-B978FBB279C8}"/>
    <cellStyle name="標準_Sheet1_228.市職員数（20年度）" xfId="6" xr:uid="{9BB6A987-EA6E-4BF5-ADC7-FCB4C091B94A}"/>
    <cellStyle name="標準_民生(139表)" xfId="1" xr:uid="{00000000-0005-0000-0000-000001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view="pageBreakPreview" zoomScaleNormal="100" zoomScaleSheetLayoutView="100" workbookViewId="0">
      <selection activeCell="K1" sqref="K1"/>
    </sheetView>
  </sheetViews>
  <sheetFormatPr defaultColWidth="8.6328125" defaultRowHeight="15" customHeight="1" x14ac:dyDescent="0.2"/>
  <cols>
    <col min="1" max="1" width="10" style="25" customWidth="1"/>
    <col min="2" max="11" width="8.453125" style="9" customWidth="1"/>
    <col min="12" max="16384" width="8.6328125" style="9"/>
  </cols>
  <sheetData>
    <row r="1" spans="1:11" s="19" customFormat="1" ht="29.25" customHeight="1" x14ac:dyDescent="0.2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19" customFormat="1" ht="17.2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21" customFormat="1" ht="24" customHeight="1" x14ac:dyDescent="0.2">
      <c r="A3" s="20" t="s">
        <v>20</v>
      </c>
      <c r="B3" s="20"/>
      <c r="C3" s="20"/>
      <c r="D3" s="20"/>
      <c r="E3" s="20"/>
      <c r="F3" s="20"/>
      <c r="G3" s="22"/>
      <c r="H3" s="27"/>
      <c r="I3" s="27"/>
      <c r="J3" s="27"/>
      <c r="K3" s="27"/>
    </row>
    <row r="4" spans="1:11" s="21" customFormat="1" ht="18" customHeight="1" x14ac:dyDescent="0.2">
      <c r="A4" s="20"/>
      <c r="B4" s="20"/>
      <c r="C4" s="20"/>
      <c r="D4" s="20"/>
      <c r="E4" s="20"/>
      <c r="F4" s="20"/>
      <c r="G4" s="22"/>
      <c r="H4" s="27"/>
      <c r="I4" s="27"/>
      <c r="J4" s="27"/>
      <c r="K4" s="27"/>
    </row>
    <row r="5" spans="1:11" s="1" customFormat="1" ht="15" customHeight="1" x14ac:dyDescent="0.2">
      <c r="A5" s="22" t="s">
        <v>8</v>
      </c>
      <c r="B5" s="22"/>
      <c r="C5" s="22"/>
      <c r="D5" s="22"/>
      <c r="E5" s="22"/>
      <c r="F5" s="22"/>
      <c r="G5" s="22"/>
      <c r="H5" s="23"/>
      <c r="I5" s="23"/>
      <c r="J5" s="23"/>
      <c r="K5" s="23"/>
    </row>
    <row r="6" spans="1:11" s="1" customFormat="1" ht="18" customHeight="1" x14ac:dyDescent="0.2">
      <c r="A6" s="329" t="s">
        <v>0</v>
      </c>
      <c r="B6" s="315" t="s">
        <v>1</v>
      </c>
      <c r="C6" s="316"/>
      <c r="D6" s="316"/>
      <c r="E6" s="319" t="s">
        <v>7</v>
      </c>
      <c r="F6" s="320"/>
      <c r="G6" s="321"/>
      <c r="H6" s="325" t="s">
        <v>6</v>
      </c>
      <c r="I6" s="326"/>
      <c r="J6" s="326"/>
      <c r="K6" s="326"/>
    </row>
    <row r="7" spans="1:11" s="1" customFormat="1" ht="18" customHeight="1" x14ac:dyDescent="0.2">
      <c r="A7" s="330"/>
      <c r="B7" s="317"/>
      <c r="C7" s="318"/>
      <c r="D7" s="318"/>
      <c r="E7" s="322"/>
      <c r="F7" s="323"/>
      <c r="G7" s="324"/>
      <c r="H7" s="327"/>
      <c r="I7" s="328"/>
      <c r="J7" s="328"/>
      <c r="K7" s="328"/>
    </row>
    <row r="8" spans="1:11" s="1" customFormat="1" ht="15" customHeight="1" x14ac:dyDescent="0.2">
      <c r="A8" s="331"/>
      <c r="B8" s="3" t="s">
        <v>19</v>
      </c>
      <c r="C8" s="4" t="s">
        <v>2</v>
      </c>
      <c r="D8" s="4" t="s">
        <v>3</v>
      </c>
      <c r="E8" s="4" t="s">
        <v>19</v>
      </c>
      <c r="F8" s="4" t="s">
        <v>2</v>
      </c>
      <c r="G8" s="4" t="s">
        <v>3</v>
      </c>
      <c r="H8" s="4" t="s">
        <v>19</v>
      </c>
      <c r="I8" s="4" t="s">
        <v>2</v>
      </c>
      <c r="J8" s="4" t="s">
        <v>3</v>
      </c>
      <c r="K8" s="2" t="s">
        <v>5</v>
      </c>
    </row>
    <row r="9" spans="1:11" ht="9" customHeight="1" x14ac:dyDescent="0.2">
      <c r="A9" s="5"/>
      <c r="B9" s="6"/>
      <c r="C9" s="6"/>
      <c r="D9" s="6"/>
      <c r="E9" s="7"/>
      <c r="F9" s="7"/>
      <c r="G9" s="7"/>
      <c r="H9" s="7"/>
      <c r="I9" s="7"/>
      <c r="J9" s="7"/>
      <c r="K9" s="8"/>
    </row>
    <row r="10" spans="1:11" ht="15" customHeight="1" x14ac:dyDescent="0.2">
      <c r="A10" s="10" t="s">
        <v>10</v>
      </c>
      <c r="B10" s="11">
        <v>588138</v>
      </c>
      <c r="C10" s="11">
        <v>271264</v>
      </c>
      <c r="D10" s="11">
        <v>316874</v>
      </c>
      <c r="E10" s="11">
        <v>24445</v>
      </c>
      <c r="F10" s="11">
        <v>12110</v>
      </c>
      <c r="G10" s="11">
        <v>12335</v>
      </c>
      <c r="H10" s="11">
        <v>1530</v>
      </c>
      <c r="I10" s="11">
        <v>839</v>
      </c>
      <c r="J10" s="11">
        <v>691</v>
      </c>
      <c r="K10" s="11" t="s">
        <v>9</v>
      </c>
    </row>
    <row r="11" spans="1:11" ht="15" customHeight="1" x14ac:dyDescent="0.2">
      <c r="A11" s="10" t="s">
        <v>11</v>
      </c>
      <c r="B11" s="11">
        <v>589016</v>
      </c>
      <c r="C11" s="11">
        <v>271612</v>
      </c>
      <c r="D11" s="11">
        <v>317404</v>
      </c>
      <c r="E11" s="11">
        <v>23060</v>
      </c>
      <c r="F11" s="11">
        <v>11467</v>
      </c>
      <c r="G11" s="11">
        <v>11593</v>
      </c>
      <c r="H11" s="11">
        <v>1348</v>
      </c>
      <c r="I11" s="11">
        <v>761</v>
      </c>
      <c r="J11" s="11">
        <v>587</v>
      </c>
      <c r="K11" s="11" t="s">
        <v>9</v>
      </c>
    </row>
    <row r="12" spans="1:11" ht="15" customHeight="1" x14ac:dyDescent="0.2">
      <c r="A12" s="10" t="s">
        <v>14</v>
      </c>
      <c r="B12" s="11">
        <v>604355</v>
      </c>
      <c r="C12" s="11">
        <v>279526</v>
      </c>
      <c r="D12" s="11">
        <v>324829</v>
      </c>
      <c r="E12" s="11" t="s">
        <v>9</v>
      </c>
      <c r="F12" s="11" t="s">
        <v>9</v>
      </c>
      <c r="G12" s="11" t="s">
        <v>9</v>
      </c>
      <c r="H12" s="11">
        <v>1328</v>
      </c>
      <c r="I12" s="11">
        <v>759</v>
      </c>
      <c r="J12" s="11">
        <v>569</v>
      </c>
      <c r="K12" s="11" t="s">
        <v>9</v>
      </c>
    </row>
    <row r="13" spans="1:11" ht="15" customHeight="1" x14ac:dyDescent="0.2">
      <c r="A13" s="10" t="s">
        <v>15</v>
      </c>
      <c r="B13" s="11">
        <v>604254</v>
      </c>
      <c r="C13" s="11">
        <v>280141</v>
      </c>
      <c r="D13" s="11">
        <v>324113</v>
      </c>
      <c r="E13" s="11" t="s">
        <v>9</v>
      </c>
      <c r="F13" s="11" t="s">
        <v>9</v>
      </c>
      <c r="G13" s="11" t="s">
        <v>9</v>
      </c>
      <c r="H13" s="11">
        <v>1266</v>
      </c>
      <c r="I13" s="11">
        <v>719</v>
      </c>
      <c r="J13" s="11">
        <v>547</v>
      </c>
      <c r="K13" s="11" t="s">
        <v>9</v>
      </c>
    </row>
    <row r="14" spans="1:11" ht="15" customHeight="1" x14ac:dyDescent="0.2">
      <c r="A14" s="10" t="s">
        <v>16</v>
      </c>
      <c r="B14" s="11">
        <v>604774</v>
      </c>
      <c r="C14" s="11">
        <v>280826</v>
      </c>
      <c r="D14" s="11">
        <v>323948</v>
      </c>
      <c r="E14" s="11" t="s">
        <v>9</v>
      </c>
      <c r="F14" s="11" t="s">
        <v>9</v>
      </c>
      <c r="G14" s="11" t="s">
        <v>9</v>
      </c>
      <c r="H14" s="11">
        <v>1176</v>
      </c>
      <c r="I14" s="11">
        <v>682</v>
      </c>
      <c r="J14" s="11">
        <v>494</v>
      </c>
      <c r="K14" s="11" t="s">
        <v>9</v>
      </c>
    </row>
    <row r="15" spans="1:11" ht="15" customHeight="1" x14ac:dyDescent="0.2">
      <c r="A15" s="10" t="s">
        <v>17</v>
      </c>
      <c r="B15" s="11">
        <v>604134</v>
      </c>
      <c r="C15" s="11">
        <v>280595</v>
      </c>
      <c r="D15" s="11">
        <v>323539</v>
      </c>
      <c r="E15" s="11" t="s">
        <v>9</v>
      </c>
      <c r="F15" s="11" t="s">
        <v>9</v>
      </c>
      <c r="G15" s="11" t="s">
        <v>9</v>
      </c>
      <c r="H15" s="11" t="s">
        <v>9</v>
      </c>
      <c r="I15" s="11" t="s">
        <v>9</v>
      </c>
      <c r="J15" s="11" t="s">
        <v>9</v>
      </c>
      <c r="K15" s="11" t="s">
        <v>9</v>
      </c>
    </row>
    <row r="16" spans="1:11" ht="15" customHeight="1" x14ac:dyDescent="0.2">
      <c r="A16" s="12" t="s">
        <v>21</v>
      </c>
      <c r="B16" s="13">
        <v>604350</v>
      </c>
      <c r="C16" s="11">
        <v>280848</v>
      </c>
      <c r="D16" s="11">
        <v>323502</v>
      </c>
      <c r="E16" s="11" t="s">
        <v>9</v>
      </c>
      <c r="F16" s="11" t="s">
        <v>9</v>
      </c>
      <c r="G16" s="11" t="s">
        <v>9</v>
      </c>
      <c r="H16" s="11" t="s">
        <v>9</v>
      </c>
      <c r="I16" s="11" t="s">
        <v>9</v>
      </c>
      <c r="J16" s="11" t="s">
        <v>9</v>
      </c>
      <c r="K16" s="11" t="s">
        <v>9</v>
      </c>
    </row>
    <row r="17" spans="1:12" ht="15" customHeight="1" x14ac:dyDescent="0.2">
      <c r="A17" s="10" t="s">
        <v>22</v>
      </c>
      <c r="B17" s="11">
        <v>605112</v>
      </c>
      <c r="C17" s="11">
        <v>281059</v>
      </c>
      <c r="D17" s="11">
        <v>324053</v>
      </c>
      <c r="E17" s="11" t="s">
        <v>9</v>
      </c>
      <c r="F17" s="11" t="s">
        <v>9</v>
      </c>
      <c r="G17" s="11" t="s">
        <v>9</v>
      </c>
      <c r="H17" s="11" t="s">
        <v>9</v>
      </c>
      <c r="I17" s="11" t="s">
        <v>9</v>
      </c>
      <c r="J17" s="11" t="s">
        <v>9</v>
      </c>
      <c r="K17" s="11" t="s">
        <v>9</v>
      </c>
    </row>
    <row r="18" spans="1:12" ht="15" customHeight="1" x14ac:dyDescent="0.2">
      <c r="A18" s="10" t="s">
        <v>23</v>
      </c>
      <c r="B18" s="11">
        <v>605136</v>
      </c>
      <c r="C18" s="11">
        <v>281235</v>
      </c>
      <c r="D18" s="11">
        <v>323901</v>
      </c>
      <c r="E18" s="11" t="s">
        <v>9</v>
      </c>
      <c r="F18" s="11" t="s">
        <v>9</v>
      </c>
      <c r="G18" s="11" t="s">
        <v>9</v>
      </c>
      <c r="H18" s="11" t="s">
        <v>9</v>
      </c>
      <c r="I18" s="11" t="s">
        <v>9</v>
      </c>
      <c r="J18" s="11" t="s">
        <v>9</v>
      </c>
      <c r="K18" s="11" t="s">
        <v>9</v>
      </c>
    </row>
    <row r="19" spans="1:12" s="14" customFormat="1" ht="15" customHeight="1" x14ac:dyDescent="0.2">
      <c r="A19" s="10" t="s">
        <v>24</v>
      </c>
      <c r="B19" s="11">
        <v>604887</v>
      </c>
      <c r="C19" s="11">
        <v>281440</v>
      </c>
      <c r="D19" s="11">
        <v>323447</v>
      </c>
      <c r="E19" s="11" t="s">
        <v>9</v>
      </c>
      <c r="F19" s="11" t="s">
        <v>9</v>
      </c>
      <c r="G19" s="11" t="s">
        <v>9</v>
      </c>
      <c r="H19" s="11" t="s">
        <v>9</v>
      </c>
      <c r="I19" s="11" t="s">
        <v>9</v>
      </c>
      <c r="J19" s="11" t="s">
        <v>9</v>
      </c>
      <c r="K19" s="11" t="s">
        <v>9</v>
      </c>
      <c r="L19" s="9"/>
    </row>
    <row r="20" spans="1:12" s="14" customFormat="1" ht="15" customHeight="1" x14ac:dyDescent="0.2">
      <c r="A20" s="15" t="s">
        <v>25</v>
      </c>
      <c r="B20" s="28">
        <v>603853</v>
      </c>
      <c r="C20" s="29">
        <v>281179</v>
      </c>
      <c r="D20" s="29">
        <v>322674</v>
      </c>
      <c r="E20" s="11" t="s">
        <v>9</v>
      </c>
      <c r="F20" s="11" t="s">
        <v>9</v>
      </c>
      <c r="G20" s="11" t="s">
        <v>9</v>
      </c>
      <c r="H20" s="11" t="s">
        <v>9</v>
      </c>
      <c r="I20" s="11" t="s">
        <v>9</v>
      </c>
      <c r="J20" s="11" t="s">
        <v>9</v>
      </c>
      <c r="K20" s="11" t="s">
        <v>9</v>
      </c>
      <c r="L20" s="9"/>
    </row>
    <row r="21" spans="1:12" s="14" customFormat="1" ht="15" customHeight="1" x14ac:dyDescent="0.2">
      <c r="A21" s="15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9"/>
    </row>
    <row r="22" spans="1:12" s="14" customFormat="1" ht="15" customHeight="1" x14ac:dyDescent="0.2">
      <c r="A22" s="12" t="s">
        <v>26</v>
      </c>
      <c r="B22" s="13">
        <v>148479</v>
      </c>
      <c r="C22" s="11">
        <v>67979</v>
      </c>
      <c r="D22" s="11">
        <v>80500</v>
      </c>
      <c r="E22" s="11" t="s">
        <v>9</v>
      </c>
      <c r="F22" s="11" t="s">
        <v>9</v>
      </c>
      <c r="G22" s="11" t="s">
        <v>9</v>
      </c>
      <c r="H22" s="11" t="s">
        <v>9</v>
      </c>
      <c r="I22" s="11" t="s">
        <v>9</v>
      </c>
      <c r="J22" s="11" t="s">
        <v>9</v>
      </c>
      <c r="K22" s="11" t="s">
        <v>9</v>
      </c>
      <c r="L22" s="9"/>
    </row>
    <row r="23" spans="1:12" s="14" customFormat="1" ht="15" customHeight="1" x14ac:dyDescent="0.2">
      <c r="A23" s="12" t="s">
        <v>27</v>
      </c>
      <c r="B23" s="13">
        <v>155625</v>
      </c>
      <c r="C23" s="11">
        <v>73002</v>
      </c>
      <c r="D23" s="11">
        <v>82623</v>
      </c>
      <c r="E23" s="11" t="s">
        <v>9</v>
      </c>
      <c r="F23" s="11" t="s">
        <v>9</v>
      </c>
      <c r="G23" s="11" t="s">
        <v>9</v>
      </c>
      <c r="H23" s="11" t="s">
        <v>9</v>
      </c>
      <c r="I23" s="11" t="s">
        <v>9</v>
      </c>
      <c r="J23" s="11" t="s">
        <v>9</v>
      </c>
      <c r="K23" s="11" t="s">
        <v>9</v>
      </c>
      <c r="L23" s="9"/>
    </row>
    <row r="24" spans="1:12" s="14" customFormat="1" ht="15" customHeight="1" x14ac:dyDescent="0.2">
      <c r="A24" s="12" t="s">
        <v>28</v>
      </c>
      <c r="B24" s="13">
        <v>76111</v>
      </c>
      <c r="C24" s="11">
        <v>35255</v>
      </c>
      <c r="D24" s="11">
        <v>40856</v>
      </c>
      <c r="E24" s="11" t="s">
        <v>9</v>
      </c>
      <c r="F24" s="11" t="s">
        <v>9</v>
      </c>
      <c r="G24" s="11" t="s">
        <v>9</v>
      </c>
      <c r="H24" s="11" t="s">
        <v>9</v>
      </c>
      <c r="I24" s="11" t="s">
        <v>9</v>
      </c>
      <c r="J24" s="11" t="s">
        <v>9</v>
      </c>
      <c r="K24" s="11" t="s">
        <v>9</v>
      </c>
      <c r="L24" s="9"/>
    </row>
    <row r="25" spans="1:12" s="14" customFormat="1" ht="15" customHeight="1" x14ac:dyDescent="0.2">
      <c r="A25" s="12" t="s">
        <v>29</v>
      </c>
      <c r="B25" s="13">
        <v>107444</v>
      </c>
      <c r="C25" s="11">
        <v>50206</v>
      </c>
      <c r="D25" s="11">
        <v>57238</v>
      </c>
      <c r="E25" s="11" t="s">
        <v>9</v>
      </c>
      <c r="F25" s="11" t="s">
        <v>9</v>
      </c>
      <c r="G25" s="11" t="s">
        <v>9</v>
      </c>
      <c r="H25" s="11" t="s">
        <v>9</v>
      </c>
      <c r="I25" s="11" t="s">
        <v>9</v>
      </c>
      <c r="J25" s="11" t="s">
        <v>9</v>
      </c>
      <c r="K25" s="11" t="s">
        <v>9</v>
      </c>
      <c r="L25" s="9"/>
    </row>
    <row r="26" spans="1:12" s="14" customFormat="1" ht="15" customHeight="1" x14ac:dyDescent="0.2">
      <c r="A26" s="12" t="s">
        <v>30</v>
      </c>
      <c r="B26" s="13">
        <v>116194</v>
      </c>
      <c r="C26" s="11">
        <v>54737</v>
      </c>
      <c r="D26" s="11">
        <v>61457</v>
      </c>
      <c r="E26" s="11" t="s">
        <v>9</v>
      </c>
      <c r="F26" s="11" t="s">
        <v>9</v>
      </c>
      <c r="G26" s="11" t="s">
        <v>9</v>
      </c>
      <c r="H26" s="11" t="s">
        <v>9</v>
      </c>
      <c r="I26" s="11" t="s">
        <v>9</v>
      </c>
      <c r="J26" s="11" t="s">
        <v>9</v>
      </c>
      <c r="K26" s="11" t="s">
        <v>9</v>
      </c>
      <c r="L26" s="9"/>
    </row>
    <row r="27" spans="1:12" ht="9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8"/>
    </row>
    <row r="28" spans="1:12" ht="15" customHeight="1" x14ac:dyDescent="0.2">
      <c r="A28" s="24" t="s">
        <v>12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2" ht="15" customHeight="1" x14ac:dyDescent="0.2">
      <c r="A29" s="24" t="s">
        <v>13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2" ht="12" customHeight="1" x14ac:dyDescent="0.2">
      <c r="A30" s="24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2" ht="15" customHeight="1" x14ac:dyDescent="0.2">
      <c r="A31" s="22" t="s">
        <v>4</v>
      </c>
      <c r="B31" s="8"/>
      <c r="C31" s="8"/>
      <c r="D31" s="8"/>
      <c r="E31" s="8"/>
      <c r="F31" s="8"/>
      <c r="G31" s="8"/>
      <c r="H31" s="8"/>
      <c r="I31" s="8"/>
      <c r="J31" s="8"/>
      <c r="K31" s="8"/>
    </row>
  </sheetData>
  <mergeCells count="4">
    <mergeCell ref="B6:D7"/>
    <mergeCell ref="E6:G7"/>
    <mergeCell ref="H6:K7"/>
    <mergeCell ref="A6:A8"/>
  </mergeCells>
  <phoneticPr fontId="1"/>
  <pageMargins left="0.78740157480314965" right="0.78740157480314965" top="0.59055118110236227" bottom="0.59055118110236227" header="0.51181102362204722" footer="0.51181102362204722"/>
  <pageSetup paperSize="9" scale="92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AFB2-64F9-4726-8850-9A669E62CB92}">
  <sheetPr>
    <pageSetUpPr fitToPage="1"/>
  </sheetPr>
  <dimension ref="A1:L136"/>
  <sheetViews>
    <sheetView view="pageBreakPreview" zoomScaleNormal="90" zoomScaleSheetLayoutView="100" workbookViewId="0">
      <selection activeCell="F1" sqref="F1"/>
    </sheetView>
  </sheetViews>
  <sheetFormatPr defaultColWidth="8.6328125" defaultRowHeight="11" x14ac:dyDescent="0.2"/>
  <cols>
    <col min="1" max="1" width="6.08984375" style="43" customWidth="1"/>
    <col min="2" max="2" width="1.6328125" style="43" customWidth="1"/>
    <col min="3" max="3" width="38.6328125" style="21" customWidth="1"/>
    <col min="4" max="6" width="20.6328125" style="21" customWidth="1"/>
    <col min="7" max="7" width="11.08984375" style="21" customWidth="1"/>
    <col min="8" max="8" width="2.6328125" style="21" customWidth="1"/>
    <col min="9" max="11" width="9.6328125" style="21" customWidth="1"/>
    <col min="12" max="16384" width="8.6328125" style="21"/>
  </cols>
  <sheetData>
    <row r="1" spans="1:12" ht="27" customHeight="1" x14ac:dyDescent="0.2">
      <c r="A1" s="20" t="s">
        <v>661</v>
      </c>
      <c r="B1" s="20"/>
      <c r="C1" s="20"/>
      <c r="D1" s="20"/>
      <c r="E1" s="20"/>
      <c r="F1" s="20"/>
      <c r="H1" s="35"/>
      <c r="I1" s="35"/>
      <c r="J1" s="35"/>
      <c r="K1" s="35"/>
    </row>
    <row r="2" spans="1:12" ht="11.25" customHeight="1" x14ac:dyDescent="0.2">
      <c r="A2" s="36"/>
      <c r="B2" s="36"/>
      <c r="C2" s="36"/>
      <c r="D2" s="36"/>
      <c r="E2" s="36"/>
      <c r="F2" s="36"/>
      <c r="H2" s="35"/>
      <c r="I2" s="35"/>
      <c r="J2" s="35"/>
      <c r="K2" s="35"/>
    </row>
    <row r="3" spans="1:12" ht="12" customHeight="1" x14ac:dyDescent="0.2">
      <c r="A3" s="37" t="s">
        <v>31</v>
      </c>
      <c r="B3" s="38"/>
      <c r="C3" s="22"/>
      <c r="D3" s="38"/>
      <c r="E3" s="38"/>
      <c r="F3" s="38"/>
      <c r="H3" s="39"/>
      <c r="I3" s="39"/>
      <c r="J3" s="39"/>
      <c r="K3" s="39"/>
    </row>
    <row r="4" spans="1:12" ht="12" customHeight="1" x14ac:dyDescent="0.2">
      <c r="A4" s="22" t="s">
        <v>32</v>
      </c>
      <c r="B4" s="38"/>
      <c r="C4" s="22"/>
      <c r="D4" s="38"/>
      <c r="E4" s="38"/>
      <c r="F4" s="38"/>
      <c r="H4" s="39"/>
      <c r="I4" s="39"/>
      <c r="J4" s="39"/>
      <c r="K4" s="39"/>
    </row>
    <row r="5" spans="1:12" ht="12" customHeight="1" x14ac:dyDescent="0.2">
      <c r="A5" s="40" t="s">
        <v>33</v>
      </c>
      <c r="B5" s="41"/>
      <c r="C5" s="22"/>
      <c r="D5" s="40"/>
      <c r="E5" s="40"/>
      <c r="F5" s="42"/>
      <c r="H5" s="39"/>
      <c r="I5" s="39"/>
      <c r="J5" s="39"/>
      <c r="K5" s="39"/>
    </row>
    <row r="6" spans="1:12" ht="15" customHeight="1" x14ac:dyDescent="0.2">
      <c r="A6" s="332" t="s">
        <v>34</v>
      </c>
      <c r="B6" s="32"/>
      <c r="C6" s="332" t="s">
        <v>35</v>
      </c>
      <c r="D6" s="333" t="s">
        <v>36</v>
      </c>
      <c r="E6" s="333"/>
      <c r="F6" s="333"/>
      <c r="J6" s="43"/>
      <c r="K6" s="43"/>
    </row>
    <row r="7" spans="1:12" ht="15" customHeight="1" x14ac:dyDescent="0.2">
      <c r="A7" s="331"/>
      <c r="B7" s="44"/>
      <c r="C7" s="331"/>
      <c r="D7" s="30" t="s">
        <v>37</v>
      </c>
      <c r="E7" s="30" t="s">
        <v>38</v>
      </c>
      <c r="F7" s="45" t="s">
        <v>39</v>
      </c>
      <c r="I7" s="43"/>
      <c r="J7" s="43"/>
      <c r="K7" s="43"/>
    </row>
    <row r="8" spans="1:12" ht="9" customHeight="1" x14ac:dyDescent="0.2">
      <c r="A8" s="40"/>
      <c r="B8" s="46"/>
      <c r="C8" s="47"/>
      <c r="D8" s="48"/>
      <c r="E8" s="48"/>
      <c r="F8" s="49"/>
      <c r="H8" s="43"/>
      <c r="I8" s="43"/>
      <c r="J8" s="43"/>
      <c r="K8" s="43"/>
    </row>
    <row r="9" spans="1:12" ht="12" customHeight="1" x14ac:dyDescent="0.2">
      <c r="A9" s="334" t="s">
        <v>40</v>
      </c>
      <c r="B9" s="334"/>
      <c r="C9" s="334"/>
      <c r="D9" s="50">
        <v>148479</v>
      </c>
      <c r="E9" s="51">
        <v>67979</v>
      </c>
      <c r="F9" s="51">
        <v>80500</v>
      </c>
      <c r="G9" s="52"/>
      <c r="H9" s="43"/>
      <c r="I9" s="53"/>
      <c r="J9" s="54"/>
      <c r="K9" s="54"/>
    </row>
    <row r="10" spans="1:12" ht="9" customHeight="1" x14ac:dyDescent="0.2">
      <c r="A10" s="55"/>
      <c r="B10" s="55"/>
      <c r="C10" s="56"/>
      <c r="D10" s="57"/>
      <c r="E10" s="58"/>
      <c r="F10" s="58"/>
      <c r="G10" s="52"/>
      <c r="H10" s="43"/>
      <c r="I10" s="53"/>
      <c r="J10" s="54"/>
      <c r="K10" s="54"/>
    </row>
    <row r="11" spans="1:12" ht="12" customHeight="1" x14ac:dyDescent="0.2">
      <c r="A11" s="59">
        <v>101</v>
      </c>
      <c r="B11" s="55"/>
      <c r="C11" s="60" t="s">
        <v>41</v>
      </c>
      <c r="D11" s="57">
        <v>2300</v>
      </c>
      <c r="E11" s="58">
        <v>1009</v>
      </c>
      <c r="F11" s="58">
        <v>1291</v>
      </c>
      <c r="G11" s="52"/>
      <c r="H11" s="43"/>
      <c r="I11" s="53"/>
      <c r="J11" s="54"/>
      <c r="K11" s="54"/>
      <c r="L11" s="54"/>
    </row>
    <row r="12" spans="1:12" ht="12" customHeight="1" x14ac:dyDescent="0.2">
      <c r="A12" s="55">
        <v>102</v>
      </c>
      <c r="B12" s="61"/>
      <c r="C12" s="60" t="s">
        <v>42</v>
      </c>
      <c r="D12" s="57">
        <v>3358</v>
      </c>
      <c r="E12" s="58">
        <v>1527</v>
      </c>
      <c r="F12" s="58">
        <v>1831</v>
      </c>
      <c r="G12" s="52"/>
      <c r="H12" s="43"/>
      <c r="I12" s="53"/>
      <c r="J12" s="54"/>
      <c r="K12" s="54"/>
    </row>
    <row r="13" spans="1:12" ht="12" customHeight="1" x14ac:dyDescent="0.2">
      <c r="A13" s="55">
        <v>103</v>
      </c>
      <c r="B13" s="61"/>
      <c r="C13" s="60" t="s">
        <v>43</v>
      </c>
      <c r="D13" s="57">
        <v>3341</v>
      </c>
      <c r="E13" s="58">
        <v>1436</v>
      </c>
      <c r="F13" s="58">
        <v>1905</v>
      </c>
      <c r="G13" s="52"/>
      <c r="H13" s="43"/>
      <c r="I13" s="53"/>
      <c r="J13" s="54"/>
      <c r="K13" s="54"/>
    </row>
    <row r="14" spans="1:12" ht="12" customHeight="1" x14ac:dyDescent="0.2">
      <c r="A14" s="55">
        <v>104</v>
      </c>
      <c r="B14" s="61"/>
      <c r="C14" s="60" t="s">
        <v>44</v>
      </c>
      <c r="D14" s="57">
        <v>5597</v>
      </c>
      <c r="E14" s="58">
        <v>2422</v>
      </c>
      <c r="F14" s="58">
        <v>3175</v>
      </c>
      <c r="G14" s="52"/>
      <c r="H14" s="43"/>
      <c r="I14" s="53"/>
      <c r="J14" s="54"/>
      <c r="K14" s="54"/>
    </row>
    <row r="15" spans="1:12" ht="12" customHeight="1" x14ac:dyDescent="0.2">
      <c r="A15" s="55">
        <v>105</v>
      </c>
      <c r="B15" s="61"/>
      <c r="C15" s="60" t="s">
        <v>45</v>
      </c>
      <c r="D15" s="57">
        <v>2454</v>
      </c>
      <c r="E15" s="58">
        <v>1043</v>
      </c>
      <c r="F15" s="58">
        <v>1411</v>
      </c>
      <c r="G15" s="52"/>
      <c r="H15" s="43"/>
      <c r="I15" s="53"/>
      <c r="J15" s="54"/>
      <c r="K15" s="54"/>
    </row>
    <row r="16" spans="1:12" ht="12" customHeight="1" x14ac:dyDescent="0.2">
      <c r="A16" s="55">
        <v>106</v>
      </c>
      <c r="B16" s="61"/>
      <c r="C16" s="60" t="s">
        <v>46</v>
      </c>
      <c r="D16" s="57">
        <v>3336</v>
      </c>
      <c r="E16" s="58">
        <v>1507</v>
      </c>
      <c r="F16" s="58">
        <v>1829</v>
      </c>
      <c r="G16" s="52"/>
      <c r="H16" s="43"/>
      <c r="I16" s="53"/>
      <c r="J16" s="54"/>
      <c r="K16" s="54"/>
    </row>
    <row r="17" spans="1:11" ht="12" customHeight="1" x14ac:dyDescent="0.2">
      <c r="A17" s="55">
        <v>107</v>
      </c>
      <c r="B17" s="61"/>
      <c r="C17" s="60" t="s">
        <v>47</v>
      </c>
      <c r="D17" s="57">
        <v>3223</v>
      </c>
      <c r="E17" s="58">
        <v>1469</v>
      </c>
      <c r="F17" s="58">
        <v>1754</v>
      </c>
      <c r="G17" s="52"/>
      <c r="H17" s="43"/>
      <c r="I17" s="53"/>
      <c r="J17" s="54"/>
      <c r="K17" s="54"/>
    </row>
    <row r="18" spans="1:11" ht="12" customHeight="1" x14ac:dyDescent="0.2">
      <c r="A18" s="55">
        <v>108</v>
      </c>
      <c r="B18" s="61"/>
      <c r="C18" s="60" t="s">
        <v>48</v>
      </c>
      <c r="D18" s="57">
        <v>2787</v>
      </c>
      <c r="E18" s="58">
        <v>1199</v>
      </c>
      <c r="F18" s="58">
        <v>1588</v>
      </c>
      <c r="G18" s="52"/>
      <c r="H18" s="43"/>
      <c r="I18" s="53"/>
      <c r="J18" s="54"/>
      <c r="K18" s="54"/>
    </row>
    <row r="19" spans="1:11" ht="12" customHeight="1" x14ac:dyDescent="0.2">
      <c r="A19" s="55">
        <v>109</v>
      </c>
      <c r="B19" s="61"/>
      <c r="C19" s="60" t="s">
        <v>49</v>
      </c>
      <c r="D19" s="57">
        <v>3245</v>
      </c>
      <c r="E19" s="58">
        <v>1407</v>
      </c>
      <c r="F19" s="58">
        <v>1838</v>
      </c>
      <c r="G19" s="52"/>
      <c r="H19" s="43"/>
      <c r="I19" s="53"/>
      <c r="J19" s="54"/>
      <c r="K19" s="54"/>
    </row>
    <row r="20" spans="1:11" ht="12" customHeight="1" x14ac:dyDescent="0.2">
      <c r="A20" s="55">
        <v>110</v>
      </c>
      <c r="B20" s="61"/>
      <c r="C20" s="60" t="s">
        <v>50</v>
      </c>
      <c r="D20" s="57">
        <v>3724</v>
      </c>
      <c r="E20" s="58">
        <v>1724</v>
      </c>
      <c r="F20" s="58">
        <v>2000</v>
      </c>
      <c r="G20" s="52"/>
      <c r="H20" s="43"/>
      <c r="I20" s="53"/>
      <c r="J20" s="54"/>
      <c r="K20" s="54"/>
    </row>
    <row r="21" spans="1:11" ht="12" customHeight="1" x14ac:dyDescent="0.2">
      <c r="A21" s="55">
        <v>111</v>
      </c>
      <c r="B21" s="61"/>
      <c r="C21" s="60" t="s">
        <v>51</v>
      </c>
      <c r="D21" s="57">
        <v>2523</v>
      </c>
      <c r="E21" s="58">
        <v>1249</v>
      </c>
      <c r="F21" s="58">
        <v>1274</v>
      </c>
      <c r="G21" s="52"/>
      <c r="H21" s="43"/>
      <c r="I21" s="53"/>
      <c r="J21" s="54"/>
      <c r="K21" s="54"/>
    </row>
    <row r="22" spans="1:11" ht="12" customHeight="1" x14ac:dyDescent="0.2">
      <c r="A22" s="55">
        <v>112</v>
      </c>
      <c r="B22" s="61"/>
      <c r="C22" s="60" t="s">
        <v>52</v>
      </c>
      <c r="D22" s="57">
        <v>4077</v>
      </c>
      <c r="E22" s="58">
        <v>2066</v>
      </c>
      <c r="F22" s="58">
        <v>2011</v>
      </c>
      <c r="G22" s="52"/>
      <c r="H22" s="43"/>
      <c r="I22" s="53"/>
      <c r="J22" s="54"/>
      <c r="K22" s="54"/>
    </row>
    <row r="23" spans="1:11" ht="12" customHeight="1" x14ac:dyDescent="0.2">
      <c r="A23" s="55">
        <v>113</v>
      </c>
      <c r="B23" s="61"/>
      <c r="C23" s="60" t="s">
        <v>53</v>
      </c>
      <c r="D23" s="57">
        <v>3839</v>
      </c>
      <c r="E23" s="58">
        <v>1764</v>
      </c>
      <c r="F23" s="58">
        <v>2075</v>
      </c>
      <c r="G23" s="52"/>
      <c r="H23" s="43"/>
      <c r="I23" s="53"/>
      <c r="J23" s="54"/>
      <c r="K23" s="54"/>
    </row>
    <row r="24" spans="1:11" ht="12" customHeight="1" x14ac:dyDescent="0.2">
      <c r="A24" s="55">
        <v>114</v>
      </c>
      <c r="B24" s="61"/>
      <c r="C24" s="60" t="s">
        <v>54</v>
      </c>
      <c r="D24" s="57">
        <v>3113</v>
      </c>
      <c r="E24" s="58">
        <v>1454</v>
      </c>
      <c r="F24" s="58">
        <v>1659</v>
      </c>
      <c r="G24" s="52"/>
      <c r="H24" s="43"/>
      <c r="I24" s="53"/>
      <c r="J24" s="54"/>
      <c r="K24" s="54"/>
    </row>
    <row r="25" spans="1:11" ht="12" customHeight="1" x14ac:dyDescent="0.2">
      <c r="A25" s="55">
        <v>115</v>
      </c>
      <c r="B25" s="61"/>
      <c r="C25" s="60" t="s">
        <v>55</v>
      </c>
      <c r="D25" s="57">
        <v>3886</v>
      </c>
      <c r="E25" s="58">
        <v>1707</v>
      </c>
      <c r="F25" s="58">
        <v>2179</v>
      </c>
      <c r="G25" s="52"/>
      <c r="H25" s="43"/>
      <c r="I25" s="53"/>
      <c r="J25" s="54"/>
      <c r="K25" s="54"/>
    </row>
    <row r="26" spans="1:11" ht="12" customHeight="1" x14ac:dyDescent="0.2">
      <c r="A26" s="55">
        <v>116</v>
      </c>
      <c r="B26" s="61"/>
      <c r="C26" s="60" t="s">
        <v>56</v>
      </c>
      <c r="D26" s="57">
        <v>4549</v>
      </c>
      <c r="E26" s="58">
        <v>2196</v>
      </c>
      <c r="F26" s="58">
        <v>2353</v>
      </c>
      <c r="G26" s="52"/>
      <c r="H26" s="43"/>
      <c r="I26" s="53"/>
      <c r="J26" s="54"/>
      <c r="K26" s="54"/>
    </row>
    <row r="27" spans="1:11" ht="12" customHeight="1" x14ac:dyDescent="0.2">
      <c r="A27" s="55">
        <v>117</v>
      </c>
      <c r="B27" s="61"/>
      <c r="C27" s="60" t="s">
        <v>57</v>
      </c>
      <c r="D27" s="57">
        <v>3573</v>
      </c>
      <c r="E27" s="58">
        <v>1894</v>
      </c>
      <c r="F27" s="58">
        <v>1679</v>
      </c>
      <c r="G27" s="52"/>
      <c r="H27" s="43"/>
      <c r="I27" s="53"/>
      <c r="J27" s="54"/>
      <c r="K27" s="54"/>
    </row>
    <row r="28" spans="1:11" ht="12" customHeight="1" x14ac:dyDescent="0.2">
      <c r="A28" s="55">
        <v>118</v>
      </c>
      <c r="B28" s="61"/>
      <c r="C28" s="60" t="s">
        <v>58</v>
      </c>
      <c r="D28" s="57">
        <v>6821</v>
      </c>
      <c r="E28" s="58">
        <v>3296</v>
      </c>
      <c r="F28" s="58">
        <v>3525</v>
      </c>
      <c r="G28" s="52"/>
      <c r="H28" s="43"/>
      <c r="I28" s="53"/>
      <c r="J28" s="54"/>
      <c r="K28" s="54"/>
    </row>
    <row r="29" spans="1:11" ht="12" customHeight="1" x14ac:dyDescent="0.2">
      <c r="A29" s="55">
        <v>119</v>
      </c>
      <c r="B29" s="61"/>
      <c r="C29" s="60" t="s">
        <v>59</v>
      </c>
      <c r="D29" s="57">
        <v>2434</v>
      </c>
      <c r="E29" s="58">
        <v>1122</v>
      </c>
      <c r="F29" s="58">
        <v>1312</v>
      </c>
      <c r="G29" s="52"/>
      <c r="H29" s="43"/>
      <c r="I29" s="53"/>
      <c r="J29" s="54"/>
      <c r="K29" s="54"/>
    </row>
    <row r="30" spans="1:11" ht="12" customHeight="1" x14ac:dyDescent="0.2">
      <c r="A30" s="55">
        <v>120</v>
      </c>
      <c r="B30" s="61"/>
      <c r="C30" s="60" t="s">
        <v>60</v>
      </c>
      <c r="D30" s="57">
        <v>5958</v>
      </c>
      <c r="E30" s="58">
        <v>2722</v>
      </c>
      <c r="F30" s="58">
        <v>3236</v>
      </c>
      <c r="G30" s="52"/>
      <c r="H30" s="43"/>
      <c r="I30" s="53"/>
      <c r="J30" s="54"/>
      <c r="K30" s="54"/>
    </row>
    <row r="31" spans="1:11" ht="12" customHeight="1" x14ac:dyDescent="0.2">
      <c r="A31" s="55">
        <v>121</v>
      </c>
      <c r="B31" s="61"/>
      <c r="C31" s="60" t="s">
        <v>61</v>
      </c>
      <c r="D31" s="57">
        <v>4734</v>
      </c>
      <c r="E31" s="58">
        <v>2061</v>
      </c>
      <c r="F31" s="58">
        <v>2673</v>
      </c>
      <c r="G31" s="52"/>
      <c r="H31" s="43"/>
      <c r="I31" s="53"/>
      <c r="J31" s="54"/>
      <c r="K31" s="54"/>
    </row>
    <row r="32" spans="1:11" ht="12" customHeight="1" x14ac:dyDescent="0.2">
      <c r="A32" s="55">
        <v>122</v>
      </c>
      <c r="B32" s="61"/>
      <c r="C32" s="60" t="s">
        <v>62</v>
      </c>
      <c r="D32" s="57">
        <v>4866</v>
      </c>
      <c r="E32" s="58">
        <v>2102</v>
      </c>
      <c r="F32" s="58">
        <v>2764</v>
      </c>
      <c r="G32" s="52"/>
      <c r="H32" s="43"/>
      <c r="I32" s="53"/>
      <c r="J32" s="54"/>
      <c r="K32" s="54"/>
    </row>
    <row r="33" spans="1:11" ht="12" customHeight="1" x14ac:dyDescent="0.2">
      <c r="A33" s="55">
        <v>123</v>
      </c>
      <c r="B33" s="61"/>
      <c r="C33" s="60" t="s">
        <v>63</v>
      </c>
      <c r="D33" s="57">
        <v>5279</v>
      </c>
      <c r="E33" s="58">
        <v>2368</v>
      </c>
      <c r="F33" s="58">
        <v>2911</v>
      </c>
      <c r="G33" s="52"/>
      <c r="H33" s="43"/>
      <c r="I33" s="53"/>
      <c r="J33" s="54"/>
      <c r="K33" s="54"/>
    </row>
    <row r="34" spans="1:11" ht="12" customHeight="1" x14ac:dyDescent="0.2">
      <c r="A34" s="55">
        <v>124</v>
      </c>
      <c r="B34" s="61"/>
      <c r="C34" s="60" t="s">
        <v>64</v>
      </c>
      <c r="D34" s="57">
        <v>2036</v>
      </c>
      <c r="E34" s="58">
        <v>935</v>
      </c>
      <c r="F34" s="58">
        <v>1101</v>
      </c>
      <c r="G34" s="52"/>
      <c r="H34" s="43"/>
      <c r="I34" s="53"/>
      <c r="J34" s="54"/>
      <c r="K34" s="54"/>
    </row>
    <row r="35" spans="1:11" ht="12" customHeight="1" x14ac:dyDescent="0.2">
      <c r="A35" s="55">
        <v>125</v>
      </c>
      <c r="B35" s="61"/>
      <c r="C35" s="60" t="s">
        <v>65</v>
      </c>
      <c r="D35" s="57">
        <v>6264</v>
      </c>
      <c r="E35" s="58">
        <v>2774</v>
      </c>
      <c r="F35" s="58">
        <v>3490</v>
      </c>
      <c r="G35" s="52"/>
      <c r="H35" s="43"/>
      <c r="I35" s="53"/>
      <c r="J35" s="54"/>
      <c r="K35" s="54"/>
    </row>
    <row r="36" spans="1:11" ht="12" customHeight="1" x14ac:dyDescent="0.2">
      <c r="A36" s="55">
        <v>126</v>
      </c>
      <c r="B36" s="61"/>
      <c r="C36" s="60" t="s">
        <v>66</v>
      </c>
      <c r="D36" s="57">
        <v>6421</v>
      </c>
      <c r="E36" s="58">
        <v>2998</v>
      </c>
      <c r="F36" s="58">
        <v>3423</v>
      </c>
      <c r="G36" s="52"/>
      <c r="H36" s="43"/>
      <c r="I36" s="53"/>
      <c r="J36" s="54"/>
      <c r="K36" s="54"/>
    </row>
    <row r="37" spans="1:11" ht="12" customHeight="1" x14ac:dyDescent="0.2">
      <c r="A37" s="55">
        <v>127</v>
      </c>
      <c r="B37" s="61"/>
      <c r="C37" s="60" t="s">
        <v>67</v>
      </c>
      <c r="D37" s="57">
        <v>3603</v>
      </c>
      <c r="E37" s="58">
        <v>1629</v>
      </c>
      <c r="F37" s="58">
        <v>1974</v>
      </c>
      <c r="G37" s="52"/>
      <c r="H37" s="43"/>
    </row>
    <row r="38" spans="1:11" ht="12" customHeight="1" x14ac:dyDescent="0.2">
      <c r="A38" s="59">
        <v>128</v>
      </c>
      <c r="B38" s="55"/>
      <c r="C38" s="60" t="s">
        <v>68</v>
      </c>
      <c r="D38" s="57">
        <v>4808</v>
      </c>
      <c r="E38" s="58">
        <v>2156</v>
      </c>
      <c r="F38" s="58">
        <v>2652</v>
      </c>
      <c r="G38" s="52"/>
    </row>
    <row r="39" spans="1:11" ht="12" customHeight="1" x14ac:dyDescent="0.2">
      <c r="A39" s="59">
        <v>129</v>
      </c>
      <c r="B39" s="55"/>
      <c r="C39" s="60" t="s">
        <v>69</v>
      </c>
      <c r="D39" s="57">
        <v>6985</v>
      </c>
      <c r="E39" s="58">
        <v>3225</v>
      </c>
      <c r="F39" s="58">
        <v>3760</v>
      </c>
      <c r="G39" s="52"/>
    </row>
    <row r="40" spans="1:11" ht="12" customHeight="1" x14ac:dyDescent="0.2">
      <c r="A40" s="59">
        <v>130</v>
      </c>
      <c r="B40" s="55"/>
      <c r="C40" s="60" t="s">
        <v>70</v>
      </c>
      <c r="D40" s="57">
        <v>4294</v>
      </c>
      <c r="E40" s="58">
        <v>1998</v>
      </c>
      <c r="F40" s="58">
        <v>2296</v>
      </c>
      <c r="G40" s="52"/>
    </row>
    <row r="41" spans="1:11" s="62" customFormat="1" ht="12" customHeight="1" x14ac:dyDescent="0.2">
      <c r="A41" s="59">
        <v>131</v>
      </c>
      <c r="B41" s="55"/>
      <c r="C41" s="60" t="s">
        <v>71</v>
      </c>
      <c r="D41" s="57">
        <v>804</v>
      </c>
      <c r="E41" s="58">
        <v>355</v>
      </c>
      <c r="F41" s="58">
        <v>449</v>
      </c>
      <c r="G41" s="52"/>
    </row>
    <row r="42" spans="1:11" s="62" customFormat="1" ht="12" customHeight="1" x14ac:dyDescent="0.2">
      <c r="A42" s="59">
        <v>132</v>
      </c>
      <c r="B42" s="55"/>
      <c r="C42" s="60" t="s">
        <v>72</v>
      </c>
      <c r="D42" s="57">
        <v>6517</v>
      </c>
      <c r="E42" s="58">
        <v>3027</v>
      </c>
      <c r="F42" s="58">
        <v>3490</v>
      </c>
      <c r="G42" s="52"/>
    </row>
    <row r="43" spans="1:11" s="62" customFormat="1" ht="12" customHeight="1" x14ac:dyDescent="0.2">
      <c r="A43" s="59">
        <v>133</v>
      </c>
      <c r="B43" s="55"/>
      <c r="C43" s="60" t="s">
        <v>73</v>
      </c>
      <c r="D43" s="57">
        <v>2843</v>
      </c>
      <c r="E43" s="58">
        <v>1315</v>
      </c>
      <c r="F43" s="58">
        <v>1528</v>
      </c>
      <c r="G43" s="52"/>
    </row>
    <row r="44" spans="1:11" s="62" customFormat="1" ht="12" customHeight="1" x14ac:dyDescent="0.2">
      <c r="A44" s="59">
        <v>134</v>
      </c>
      <c r="B44" s="55"/>
      <c r="C44" s="60" t="s">
        <v>74</v>
      </c>
      <c r="D44" s="57">
        <v>2918</v>
      </c>
      <c r="E44" s="58">
        <v>1319</v>
      </c>
      <c r="F44" s="58">
        <v>1599</v>
      </c>
      <c r="G44" s="52"/>
    </row>
    <row r="45" spans="1:11" s="62" customFormat="1" ht="12" customHeight="1" x14ac:dyDescent="0.2">
      <c r="A45" s="59">
        <v>135</v>
      </c>
      <c r="B45" s="55"/>
      <c r="C45" s="60" t="s">
        <v>75</v>
      </c>
      <c r="D45" s="57">
        <v>6722</v>
      </c>
      <c r="E45" s="58">
        <v>3055</v>
      </c>
      <c r="F45" s="58">
        <v>3667</v>
      </c>
      <c r="G45" s="52"/>
    </row>
    <row r="46" spans="1:11" s="62" customFormat="1" ht="12" customHeight="1" x14ac:dyDescent="0.2">
      <c r="A46" s="59">
        <v>136</v>
      </c>
      <c r="B46" s="55"/>
      <c r="C46" s="60" t="s">
        <v>76</v>
      </c>
      <c r="D46" s="57">
        <v>5247</v>
      </c>
      <c r="E46" s="58">
        <v>2449</v>
      </c>
      <c r="F46" s="58">
        <v>2798</v>
      </c>
      <c r="G46" s="52"/>
    </row>
    <row r="47" spans="1:11" s="62" customFormat="1" ht="12" customHeight="1" x14ac:dyDescent="0.2">
      <c r="A47" s="63"/>
      <c r="B47" s="63"/>
      <c r="C47" s="64"/>
      <c r="D47" s="57"/>
      <c r="E47" s="58"/>
      <c r="F47" s="58"/>
      <c r="G47" s="52"/>
    </row>
    <row r="48" spans="1:11" s="65" customFormat="1" ht="13.5" customHeight="1" x14ac:dyDescent="0.2">
      <c r="A48" s="335" t="s">
        <v>77</v>
      </c>
      <c r="B48" s="335"/>
      <c r="C48" s="335"/>
      <c r="D48" s="50">
        <v>155625</v>
      </c>
      <c r="E48" s="51">
        <v>73002</v>
      </c>
      <c r="F48" s="51">
        <v>82623</v>
      </c>
      <c r="G48" s="52"/>
    </row>
    <row r="49" spans="1:7" ht="12" customHeight="1" x14ac:dyDescent="0.2">
      <c r="A49" s="55"/>
      <c r="B49" s="55"/>
      <c r="C49" s="56"/>
      <c r="D49" s="57"/>
      <c r="E49" s="58"/>
      <c r="F49" s="58"/>
      <c r="G49" s="52"/>
    </row>
    <row r="50" spans="1:7" ht="12.75" customHeight="1" x14ac:dyDescent="0.2">
      <c r="A50" s="55">
        <v>201</v>
      </c>
      <c r="B50" s="61"/>
      <c r="C50" s="60" t="s">
        <v>78</v>
      </c>
      <c r="D50" s="57">
        <v>4872</v>
      </c>
      <c r="E50" s="58">
        <v>2384</v>
      </c>
      <c r="F50" s="58">
        <v>2488</v>
      </c>
      <c r="G50" s="52"/>
    </row>
    <row r="51" spans="1:7" ht="12.75" customHeight="1" x14ac:dyDescent="0.2">
      <c r="A51" s="55">
        <v>202</v>
      </c>
      <c r="B51" s="61"/>
      <c r="C51" s="60" t="s">
        <v>79</v>
      </c>
      <c r="D51" s="57">
        <v>3124</v>
      </c>
      <c r="E51" s="58">
        <v>1381</v>
      </c>
      <c r="F51" s="58">
        <v>1743</v>
      </c>
      <c r="G51" s="52"/>
    </row>
    <row r="52" spans="1:7" ht="12.75" customHeight="1" x14ac:dyDescent="0.2">
      <c r="A52" s="55">
        <v>203</v>
      </c>
      <c r="B52" s="61"/>
      <c r="C52" s="60" t="s">
        <v>80</v>
      </c>
      <c r="D52" s="57">
        <v>8157</v>
      </c>
      <c r="E52" s="58">
        <v>3820</v>
      </c>
      <c r="F52" s="58">
        <v>4337</v>
      </c>
      <c r="G52" s="52"/>
    </row>
    <row r="53" spans="1:7" ht="12.75" customHeight="1" x14ac:dyDescent="0.2">
      <c r="A53" s="55">
        <v>204</v>
      </c>
      <c r="B53" s="61"/>
      <c r="C53" s="60" t="s">
        <v>81</v>
      </c>
      <c r="D53" s="57">
        <v>4068</v>
      </c>
      <c r="E53" s="58">
        <v>1875</v>
      </c>
      <c r="F53" s="58">
        <v>2193</v>
      </c>
      <c r="G53" s="52"/>
    </row>
    <row r="54" spans="1:7" ht="12.75" customHeight="1" x14ac:dyDescent="0.2">
      <c r="A54" s="55">
        <v>205</v>
      </c>
      <c r="B54" s="61"/>
      <c r="C54" s="60" t="s">
        <v>82</v>
      </c>
      <c r="D54" s="57">
        <v>3030</v>
      </c>
      <c r="E54" s="58">
        <v>1402</v>
      </c>
      <c r="F54" s="58">
        <v>1628</v>
      </c>
      <c r="G54" s="52"/>
    </row>
    <row r="55" spans="1:7" ht="12.75" customHeight="1" x14ac:dyDescent="0.2">
      <c r="A55" s="59">
        <v>206</v>
      </c>
      <c r="B55" s="55"/>
      <c r="C55" s="60" t="s">
        <v>83</v>
      </c>
      <c r="D55" s="57">
        <v>2333</v>
      </c>
      <c r="E55" s="58">
        <v>1056</v>
      </c>
      <c r="F55" s="58">
        <v>1277</v>
      </c>
      <c r="G55" s="52"/>
    </row>
    <row r="56" spans="1:7" ht="12.75" customHeight="1" x14ac:dyDescent="0.2">
      <c r="A56" s="59">
        <v>207</v>
      </c>
      <c r="B56" s="55"/>
      <c r="C56" s="60" t="s">
        <v>84</v>
      </c>
      <c r="D56" s="57">
        <v>4505</v>
      </c>
      <c r="E56" s="58">
        <v>2057</v>
      </c>
      <c r="F56" s="58">
        <v>2448</v>
      </c>
      <c r="G56" s="52"/>
    </row>
    <row r="57" spans="1:7" ht="12.75" customHeight="1" x14ac:dyDescent="0.2">
      <c r="A57" s="59">
        <v>208</v>
      </c>
      <c r="B57" s="55"/>
      <c r="C57" s="60" t="s">
        <v>85</v>
      </c>
      <c r="D57" s="57">
        <v>5973</v>
      </c>
      <c r="E57" s="58">
        <v>2762</v>
      </c>
      <c r="F57" s="58">
        <v>3211</v>
      </c>
      <c r="G57" s="52"/>
    </row>
    <row r="58" spans="1:7" ht="12.75" customHeight="1" x14ac:dyDescent="0.2">
      <c r="A58" s="59">
        <v>209</v>
      </c>
      <c r="B58" s="55"/>
      <c r="C58" s="60" t="s">
        <v>86</v>
      </c>
      <c r="D58" s="57">
        <v>4034</v>
      </c>
      <c r="E58" s="58">
        <v>1853</v>
      </c>
      <c r="F58" s="58">
        <v>2181</v>
      </c>
      <c r="G58" s="52"/>
    </row>
    <row r="59" spans="1:7" ht="12.75" customHeight="1" x14ac:dyDescent="0.2">
      <c r="A59" s="59">
        <v>210</v>
      </c>
      <c r="B59" s="55"/>
      <c r="C59" s="60" t="s">
        <v>87</v>
      </c>
      <c r="D59" s="57">
        <v>9884</v>
      </c>
      <c r="E59" s="58">
        <v>4572</v>
      </c>
      <c r="F59" s="58">
        <v>5312</v>
      </c>
      <c r="G59" s="52"/>
    </row>
    <row r="60" spans="1:7" ht="12.75" customHeight="1" x14ac:dyDescent="0.2">
      <c r="A60" s="59">
        <v>211</v>
      </c>
      <c r="B60" s="55"/>
      <c r="C60" s="60" t="s">
        <v>88</v>
      </c>
      <c r="D60" s="57">
        <v>4528</v>
      </c>
      <c r="E60" s="58">
        <v>2055</v>
      </c>
      <c r="F60" s="58">
        <v>2473</v>
      </c>
      <c r="G60" s="52"/>
    </row>
    <row r="61" spans="1:7" ht="12.75" customHeight="1" x14ac:dyDescent="0.2">
      <c r="A61" s="59">
        <v>212</v>
      </c>
      <c r="B61" s="55"/>
      <c r="C61" s="60" t="s">
        <v>89</v>
      </c>
      <c r="D61" s="57">
        <v>6027</v>
      </c>
      <c r="E61" s="58">
        <v>2786</v>
      </c>
      <c r="F61" s="58">
        <v>3241</v>
      </c>
      <c r="G61" s="52"/>
    </row>
    <row r="62" spans="1:7" ht="12.75" customHeight="1" x14ac:dyDescent="0.2">
      <c r="A62" s="59">
        <v>213</v>
      </c>
      <c r="B62" s="55"/>
      <c r="C62" s="60" t="s">
        <v>90</v>
      </c>
      <c r="D62" s="57">
        <v>6495</v>
      </c>
      <c r="E62" s="58">
        <v>2950</v>
      </c>
      <c r="F62" s="58">
        <v>3545</v>
      </c>
      <c r="G62" s="52"/>
    </row>
    <row r="63" spans="1:7" ht="12.75" customHeight="1" x14ac:dyDescent="0.2">
      <c r="A63" s="59">
        <v>214</v>
      </c>
      <c r="B63" s="55"/>
      <c r="C63" s="60" t="s">
        <v>91</v>
      </c>
      <c r="D63" s="57">
        <v>3637</v>
      </c>
      <c r="E63" s="58">
        <v>1666</v>
      </c>
      <c r="F63" s="58">
        <v>1971</v>
      </c>
      <c r="G63" s="52"/>
    </row>
    <row r="64" spans="1:7" ht="12.75" customHeight="1" x14ac:dyDescent="0.2">
      <c r="A64" s="59">
        <v>215</v>
      </c>
      <c r="B64" s="55"/>
      <c r="C64" s="60" t="s">
        <v>92</v>
      </c>
      <c r="D64" s="57">
        <v>6635</v>
      </c>
      <c r="E64" s="58">
        <v>3120</v>
      </c>
      <c r="F64" s="58">
        <v>3515</v>
      </c>
      <c r="G64" s="52"/>
    </row>
    <row r="65" spans="1:7" ht="12.75" customHeight="1" x14ac:dyDescent="0.2">
      <c r="A65" s="59">
        <v>216</v>
      </c>
      <c r="B65" s="55"/>
      <c r="C65" s="60" t="s">
        <v>93</v>
      </c>
      <c r="D65" s="57">
        <v>9955</v>
      </c>
      <c r="E65" s="58">
        <v>4676</v>
      </c>
      <c r="F65" s="58">
        <v>5279</v>
      </c>
      <c r="G65" s="52"/>
    </row>
    <row r="66" spans="1:7" ht="12.75" customHeight="1" x14ac:dyDescent="0.2">
      <c r="A66" s="59">
        <v>217</v>
      </c>
      <c r="B66" s="55"/>
      <c r="C66" s="60" t="s">
        <v>94</v>
      </c>
      <c r="D66" s="57">
        <v>10611</v>
      </c>
      <c r="E66" s="58">
        <v>5025</v>
      </c>
      <c r="F66" s="58">
        <v>5586</v>
      </c>
      <c r="G66" s="52"/>
    </row>
    <row r="67" spans="1:7" ht="12.75" customHeight="1" x14ac:dyDescent="0.2">
      <c r="A67" s="59">
        <v>218</v>
      </c>
      <c r="B67" s="55"/>
      <c r="C67" s="60" t="s">
        <v>95</v>
      </c>
      <c r="D67" s="57">
        <v>5592</v>
      </c>
      <c r="E67" s="58">
        <v>2581</v>
      </c>
      <c r="F67" s="58">
        <v>3011</v>
      </c>
      <c r="G67" s="52"/>
    </row>
    <row r="68" spans="1:7" ht="12.75" customHeight="1" x14ac:dyDescent="0.2">
      <c r="A68" s="59">
        <v>219</v>
      </c>
      <c r="B68" s="55"/>
      <c r="C68" s="60" t="s">
        <v>96</v>
      </c>
      <c r="D68" s="57">
        <v>7048</v>
      </c>
      <c r="E68" s="58">
        <v>3326</v>
      </c>
      <c r="F68" s="58">
        <v>3722</v>
      </c>
      <c r="G68" s="52"/>
    </row>
    <row r="69" spans="1:7" ht="12.75" customHeight="1" x14ac:dyDescent="0.2">
      <c r="A69" s="59">
        <v>220</v>
      </c>
      <c r="B69" s="55"/>
      <c r="C69" s="60" t="s">
        <v>97</v>
      </c>
      <c r="D69" s="57">
        <v>12379</v>
      </c>
      <c r="E69" s="58">
        <v>6020</v>
      </c>
      <c r="F69" s="58">
        <v>6359</v>
      </c>
      <c r="G69" s="52"/>
    </row>
    <row r="70" spans="1:7" ht="12.75" customHeight="1" x14ac:dyDescent="0.2">
      <c r="A70" s="59">
        <v>221</v>
      </c>
      <c r="B70" s="55"/>
      <c r="C70" s="60" t="s">
        <v>98</v>
      </c>
      <c r="D70" s="57">
        <v>6703</v>
      </c>
      <c r="E70" s="58">
        <v>3222</v>
      </c>
      <c r="F70" s="58">
        <v>3481</v>
      </c>
      <c r="G70" s="52"/>
    </row>
    <row r="71" spans="1:7" ht="12.75" customHeight="1" x14ac:dyDescent="0.2">
      <c r="A71" s="59">
        <v>222</v>
      </c>
      <c r="B71" s="55"/>
      <c r="C71" s="60" t="s">
        <v>99</v>
      </c>
      <c r="D71" s="57">
        <v>5038</v>
      </c>
      <c r="E71" s="58">
        <v>2466</v>
      </c>
      <c r="F71" s="58">
        <v>2572</v>
      </c>
      <c r="G71" s="52"/>
    </row>
    <row r="72" spans="1:7" ht="12.75" customHeight="1" x14ac:dyDescent="0.2">
      <c r="A72" s="59">
        <v>223</v>
      </c>
      <c r="B72" s="55"/>
      <c r="C72" s="60" t="s">
        <v>100</v>
      </c>
      <c r="D72" s="57">
        <v>7333</v>
      </c>
      <c r="E72" s="58">
        <v>3452</v>
      </c>
      <c r="F72" s="58">
        <v>3881</v>
      </c>
      <c r="G72" s="52"/>
    </row>
    <row r="73" spans="1:7" ht="12.75" customHeight="1" x14ac:dyDescent="0.2">
      <c r="A73" s="59">
        <v>224</v>
      </c>
      <c r="B73" s="55"/>
      <c r="C73" s="60" t="s">
        <v>101</v>
      </c>
      <c r="D73" s="57">
        <v>2523</v>
      </c>
      <c r="E73" s="58">
        <v>1239</v>
      </c>
      <c r="F73" s="58">
        <v>1284</v>
      </c>
      <c r="G73" s="52"/>
    </row>
    <row r="74" spans="1:7" ht="12.75" customHeight="1" x14ac:dyDescent="0.2">
      <c r="A74" s="59">
        <v>225</v>
      </c>
      <c r="B74" s="55"/>
      <c r="C74" s="60" t="s">
        <v>102</v>
      </c>
      <c r="D74" s="57">
        <v>2173</v>
      </c>
      <c r="E74" s="58">
        <v>958</v>
      </c>
      <c r="F74" s="58">
        <v>1215</v>
      </c>
      <c r="G74" s="52"/>
    </row>
    <row r="75" spans="1:7" ht="12.75" customHeight="1" x14ac:dyDescent="0.2">
      <c r="A75" s="59">
        <v>226</v>
      </c>
      <c r="B75" s="55"/>
      <c r="C75" s="60" t="s">
        <v>103</v>
      </c>
      <c r="D75" s="57">
        <v>8968</v>
      </c>
      <c r="E75" s="58">
        <v>4298</v>
      </c>
      <c r="F75" s="58">
        <v>4670</v>
      </c>
      <c r="G75" s="52"/>
    </row>
    <row r="76" spans="1:7" ht="10" customHeight="1" x14ac:dyDescent="0.2">
      <c r="A76" s="34"/>
      <c r="B76" s="33"/>
      <c r="C76" s="66"/>
      <c r="D76" s="67"/>
      <c r="E76" s="68"/>
      <c r="F76" s="68"/>
      <c r="G76" s="52"/>
    </row>
    <row r="77" spans="1:7" ht="10" customHeight="1" x14ac:dyDescent="0.2">
      <c r="D77" s="69"/>
      <c r="E77" s="69"/>
      <c r="F77" s="69"/>
    </row>
    <row r="78" spans="1:7" ht="10" customHeight="1" x14ac:dyDescent="0.2">
      <c r="D78" s="69"/>
      <c r="E78" s="69"/>
      <c r="F78" s="69"/>
    </row>
    <row r="79" spans="1:7" ht="10" customHeight="1" x14ac:dyDescent="0.2">
      <c r="D79" s="69"/>
      <c r="E79" s="69"/>
      <c r="F79" s="69"/>
    </row>
    <row r="80" spans="1:7" ht="10" customHeight="1" x14ac:dyDescent="0.2">
      <c r="D80" s="69"/>
      <c r="E80" s="69"/>
      <c r="F80" s="69"/>
    </row>
    <row r="81" spans="4:6" ht="10" customHeight="1" x14ac:dyDescent="0.2">
      <c r="D81" s="69"/>
      <c r="E81" s="69"/>
      <c r="F81" s="69"/>
    </row>
    <row r="82" spans="4:6" ht="10" customHeight="1" x14ac:dyDescent="0.2">
      <c r="D82" s="69"/>
      <c r="E82" s="69"/>
      <c r="F82" s="69"/>
    </row>
    <row r="83" spans="4:6" ht="10" customHeight="1" x14ac:dyDescent="0.2">
      <c r="D83" s="69"/>
      <c r="E83" s="69"/>
      <c r="F83" s="69"/>
    </row>
    <row r="84" spans="4:6" ht="10" customHeight="1" x14ac:dyDescent="0.2">
      <c r="D84" s="69"/>
      <c r="E84" s="69"/>
      <c r="F84" s="69"/>
    </row>
    <row r="85" spans="4:6" ht="10" customHeight="1" x14ac:dyDescent="0.2">
      <c r="D85" s="69"/>
      <c r="E85" s="69"/>
      <c r="F85" s="69"/>
    </row>
    <row r="86" spans="4:6" ht="10" customHeight="1" x14ac:dyDescent="0.2">
      <c r="D86" s="69"/>
      <c r="E86" s="69"/>
      <c r="F86" s="69"/>
    </row>
    <row r="87" spans="4:6" ht="10" customHeight="1" x14ac:dyDescent="0.2">
      <c r="D87" s="69"/>
      <c r="E87" s="69"/>
      <c r="F87" s="69"/>
    </row>
    <row r="88" spans="4:6" ht="10" customHeight="1" x14ac:dyDescent="0.2">
      <c r="D88" s="69"/>
      <c r="E88" s="69"/>
      <c r="F88" s="69"/>
    </row>
    <row r="89" spans="4:6" ht="10" customHeight="1" x14ac:dyDescent="0.2">
      <c r="D89" s="69"/>
      <c r="E89" s="69"/>
      <c r="F89" s="69"/>
    </row>
    <row r="90" spans="4:6" ht="10" customHeight="1" x14ac:dyDescent="0.2">
      <c r="D90" s="69"/>
      <c r="E90" s="69"/>
      <c r="F90" s="69"/>
    </row>
    <row r="91" spans="4:6" ht="10" customHeight="1" x14ac:dyDescent="0.2">
      <c r="D91" s="69"/>
      <c r="E91" s="69"/>
      <c r="F91" s="69"/>
    </row>
    <row r="92" spans="4:6" ht="10" customHeight="1" x14ac:dyDescent="0.2">
      <c r="D92" s="69"/>
      <c r="E92" s="69"/>
      <c r="F92" s="69"/>
    </row>
    <row r="93" spans="4:6" ht="10" customHeight="1" x14ac:dyDescent="0.2">
      <c r="D93" s="69"/>
      <c r="E93" s="69"/>
      <c r="F93" s="69"/>
    </row>
    <row r="94" spans="4:6" ht="10" customHeight="1" x14ac:dyDescent="0.2">
      <c r="D94" s="69"/>
      <c r="E94" s="69"/>
      <c r="F94" s="69"/>
    </row>
    <row r="95" spans="4:6" ht="10" customHeight="1" x14ac:dyDescent="0.2">
      <c r="D95" s="69"/>
      <c r="E95" s="69"/>
      <c r="F95" s="69"/>
    </row>
    <row r="96" spans="4:6" ht="10" customHeight="1" x14ac:dyDescent="0.2">
      <c r="D96" s="69"/>
      <c r="E96" s="69"/>
      <c r="F96" s="69"/>
    </row>
    <row r="97" spans="4:6" ht="10" customHeight="1" x14ac:dyDescent="0.2">
      <c r="D97" s="69"/>
      <c r="E97" s="69"/>
      <c r="F97" s="69"/>
    </row>
    <row r="98" spans="4:6" ht="10" customHeight="1" x14ac:dyDescent="0.2">
      <c r="D98" s="69"/>
      <c r="E98" s="69"/>
      <c r="F98" s="69"/>
    </row>
    <row r="99" spans="4:6" ht="10" customHeight="1" x14ac:dyDescent="0.2">
      <c r="D99" s="69"/>
      <c r="E99" s="69"/>
      <c r="F99" s="69"/>
    </row>
    <row r="100" spans="4:6" ht="10" customHeight="1" x14ac:dyDescent="0.2">
      <c r="D100" s="69"/>
      <c r="E100" s="69"/>
      <c r="F100" s="69"/>
    </row>
    <row r="101" spans="4:6" ht="10" customHeight="1" x14ac:dyDescent="0.2">
      <c r="D101" s="69"/>
      <c r="E101" s="69"/>
      <c r="F101" s="69"/>
    </row>
    <row r="102" spans="4:6" ht="10" customHeight="1" x14ac:dyDescent="0.2">
      <c r="D102" s="69"/>
      <c r="E102" s="69"/>
      <c r="F102" s="69"/>
    </row>
    <row r="103" spans="4:6" ht="10" customHeight="1" x14ac:dyDescent="0.2">
      <c r="D103" s="69"/>
      <c r="E103" s="69"/>
      <c r="F103" s="69"/>
    </row>
    <row r="104" spans="4:6" ht="10" customHeight="1" x14ac:dyDescent="0.2">
      <c r="D104" s="69"/>
      <c r="E104" s="69"/>
      <c r="F104" s="69"/>
    </row>
    <row r="105" spans="4:6" ht="10" customHeight="1" x14ac:dyDescent="0.2">
      <c r="D105" s="69"/>
      <c r="E105" s="69"/>
      <c r="F105" s="69"/>
    </row>
    <row r="106" spans="4:6" ht="10" customHeight="1" x14ac:dyDescent="0.2">
      <c r="D106" s="69"/>
      <c r="E106" s="69"/>
      <c r="F106" s="69"/>
    </row>
    <row r="107" spans="4:6" ht="10" customHeight="1" x14ac:dyDescent="0.2">
      <c r="D107" s="69"/>
      <c r="E107" s="69"/>
      <c r="F107" s="69"/>
    </row>
    <row r="108" spans="4:6" ht="10" customHeight="1" x14ac:dyDescent="0.2">
      <c r="D108" s="69"/>
      <c r="E108" s="69"/>
      <c r="F108" s="69"/>
    </row>
    <row r="109" spans="4:6" ht="10" customHeight="1" x14ac:dyDescent="0.2">
      <c r="D109" s="69"/>
      <c r="E109" s="69"/>
      <c r="F109" s="69"/>
    </row>
    <row r="110" spans="4:6" ht="10" customHeight="1" x14ac:dyDescent="0.2">
      <c r="D110" s="69"/>
      <c r="E110" s="69"/>
      <c r="F110" s="69"/>
    </row>
    <row r="111" spans="4:6" ht="6" customHeight="1" x14ac:dyDescent="0.2">
      <c r="D111" s="69"/>
      <c r="E111" s="69"/>
      <c r="F111" s="69"/>
    </row>
    <row r="112" spans="4:6" ht="11.15" customHeight="1" x14ac:dyDescent="0.2">
      <c r="D112" s="69"/>
      <c r="E112" s="69"/>
      <c r="F112" s="69"/>
    </row>
    <row r="113" spans="1:7" ht="27" customHeight="1" x14ac:dyDescent="0.2">
      <c r="A113" s="70"/>
      <c r="B113" s="70"/>
      <c r="C113" s="70"/>
      <c r="D113" s="71"/>
      <c r="E113" s="71"/>
      <c r="F113" s="71"/>
      <c r="G113" s="72"/>
    </row>
    <row r="114" spans="1:7" ht="11.15" customHeight="1" x14ac:dyDescent="0.2">
      <c r="C114" s="43"/>
      <c r="D114" s="73"/>
      <c r="E114" s="73"/>
      <c r="F114" s="73"/>
      <c r="G114" s="39"/>
    </row>
    <row r="115" spans="1:7" ht="11.15" customHeight="1" x14ac:dyDescent="0.2">
      <c r="C115" s="43"/>
      <c r="D115" s="69"/>
      <c r="E115" s="69"/>
      <c r="F115" s="73"/>
      <c r="G115" s="43"/>
    </row>
    <row r="116" spans="1:7" ht="11.15" customHeight="1" x14ac:dyDescent="0.2">
      <c r="C116" s="43"/>
      <c r="D116" s="73"/>
      <c r="E116" s="73"/>
      <c r="F116" s="73"/>
      <c r="G116" s="43"/>
    </row>
    <row r="117" spans="1:7" ht="6" customHeight="1" x14ac:dyDescent="0.2">
      <c r="D117" s="69"/>
      <c r="E117" s="69"/>
      <c r="F117" s="69"/>
    </row>
    <row r="118" spans="1:7" ht="11.15" customHeight="1" x14ac:dyDescent="0.2">
      <c r="A118" s="21"/>
      <c r="B118" s="21"/>
      <c r="D118" s="69"/>
      <c r="E118" s="69"/>
      <c r="F118" s="69"/>
    </row>
    <row r="119" spans="1:7" ht="11.15" customHeight="1" x14ac:dyDescent="0.2">
      <c r="A119" s="21"/>
      <c r="B119" s="21"/>
      <c r="D119" s="69"/>
      <c r="E119" s="69"/>
      <c r="F119" s="69"/>
    </row>
    <row r="120" spans="1:7" ht="11.15" customHeight="1" x14ac:dyDescent="0.2">
      <c r="A120" s="21"/>
      <c r="B120" s="21"/>
      <c r="D120" s="69"/>
      <c r="E120" s="69"/>
      <c r="F120" s="69"/>
    </row>
    <row r="121" spans="1:7" ht="11.15" customHeight="1" x14ac:dyDescent="0.2">
      <c r="A121" s="21"/>
      <c r="B121" s="21"/>
      <c r="D121" s="69"/>
      <c r="E121" s="69"/>
      <c r="F121" s="69"/>
    </row>
    <row r="122" spans="1:7" ht="11.15" customHeight="1" x14ac:dyDescent="0.2">
      <c r="A122" s="21"/>
      <c r="B122" s="21"/>
      <c r="D122" s="69"/>
      <c r="E122" s="69"/>
      <c r="F122" s="69"/>
    </row>
    <row r="123" spans="1:7" ht="11.15" customHeight="1" x14ac:dyDescent="0.2">
      <c r="A123" s="21"/>
      <c r="B123" s="21"/>
      <c r="D123" s="69"/>
      <c r="E123" s="69"/>
      <c r="F123" s="69"/>
    </row>
    <row r="124" spans="1:7" ht="11.15" customHeight="1" x14ac:dyDescent="0.2">
      <c r="A124" s="21"/>
      <c r="B124" s="21"/>
      <c r="D124" s="69"/>
      <c r="E124" s="69"/>
      <c r="F124" s="69"/>
    </row>
    <row r="125" spans="1:7" ht="11.15" customHeight="1" x14ac:dyDescent="0.2">
      <c r="A125" s="21"/>
      <c r="B125" s="21"/>
      <c r="D125" s="69"/>
      <c r="E125" s="69"/>
      <c r="F125" s="69"/>
    </row>
    <row r="126" spans="1:7" ht="11.15" customHeight="1" x14ac:dyDescent="0.2">
      <c r="A126" s="21"/>
      <c r="B126" s="21"/>
      <c r="D126" s="69"/>
      <c r="E126" s="69"/>
      <c r="F126" s="69"/>
    </row>
    <row r="127" spans="1:7" ht="11.15" customHeight="1" x14ac:dyDescent="0.2">
      <c r="A127" s="21"/>
      <c r="B127" s="21"/>
      <c r="D127" s="69"/>
      <c r="E127" s="69"/>
      <c r="F127" s="69"/>
    </row>
    <row r="128" spans="1:7" ht="6" customHeight="1" x14ac:dyDescent="0.2">
      <c r="A128" s="21"/>
      <c r="B128" s="21"/>
      <c r="D128" s="69"/>
      <c r="E128" s="69"/>
      <c r="F128" s="69"/>
    </row>
    <row r="129" spans="1:6" x14ac:dyDescent="0.2">
      <c r="D129" s="69"/>
      <c r="E129" s="69"/>
      <c r="F129" s="69"/>
    </row>
    <row r="130" spans="1:6" x14ac:dyDescent="0.2">
      <c r="A130" s="21"/>
      <c r="B130" s="21"/>
      <c r="D130" s="69"/>
      <c r="E130" s="69"/>
      <c r="F130" s="69"/>
    </row>
    <row r="131" spans="1:6" x14ac:dyDescent="0.2">
      <c r="D131" s="69"/>
      <c r="E131" s="69"/>
      <c r="F131" s="69"/>
    </row>
    <row r="132" spans="1:6" x14ac:dyDescent="0.2">
      <c r="D132" s="69"/>
      <c r="E132" s="69"/>
      <c r="F132" s="69"/>
    </row>
    <row r="133" spans="1:6" x14ac:dyDescent="0.2">
      <c r="D133" s="69"/>
      <c r="E133" s="69"/>
      <c r="F133" s="69"/>
    </row>
    <row r="134" spans="1:6" x14ac:dyDescent="0.2">
      <c r="D134" s="69"/>
      <c r="E134" s="69"/>
      <c r="F134" s="69"/>
    </row>
    <row r="135" spans="1:6" x14ac:dyDescent="0.2">
      <c r="D135" s="69"/>
      <c r="E135" s="69"/>
      <c r="F135" s="69"/>
    </row>
    <row r="136" spans="1:6" x14ac:dyDescent="0.2">
      <c r="D136" s="69"/>
      <c r="E136" s="69"/>
      <c r="F136" s="69"/>
    </row>
  </sheetData>
  <mergeCells count="5">
    <mergeCell ref="A6:A7"/>
    <mergeCell ref="C6:C7"/>
    <mergeCell ref="D6:F6"/>
    <mergeCell ref="A9:C9"/>
    <mergeCell ref="A48:C48"/>
  </mergeCells>
  <phoneticPr fontId="17"/>
  <conditionalFormatting sqref="E11:F26">
    <cfRule type="cellIs" dxfId="8" priority="2" stopIfTrue="1" operator="equal">
      <formula>0</formula>
    </cfRule>
  </conditionalFormatting>
  <conditionalFormatting sqref="E59:F72">
    <cfRule type="cellIs" dxfId="7" priority="1" stopIfTrue="1" operator="equal">
      <formula>0</formula>
    </cfRule>
  </conditionalFormatting>
  <pageMargins left="0.78740157480314965" right="0.78740157480314965" top="0.24" bottom="0.19" header="0.19685039370078741" footer="0.19685039370078741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C91C-5F68-4443-83B9-2D90CAC1FFC0}">
  <dimension ref="A1:L124"/>
  <sheetViews>
    <sheetView view="pageBreakPreview" zoomScaleNormal="85" zoomScaleSheetLayoutView="100" workbookViewId="0">
      <selection activeCell="F1" sqref="F1"/>
    </sheetView>
  </sheetViews>
  <sheetFormatPr defaultColWidth="8.6328125" defaultRowHeight="11" x14ac:dyDescent="0.2"/>
  <cols>
    <col min="1" max="1" width="6.08984375" style="87" customWidth="1"/>
    <col min="2" max="2" width="1.6328125" style="87" customWidth="1"/>
    <col min="3" max="3" width="38.6328125" style="76" customWidth="1"/>
    <col min="4" max="6" width="20.6328125" style="76" customWidth="1"/>
    <col min="7" max="7" width="16" style="76" customWidth="1"/>
    <col min="8" max="8" width="30.6328125" style="76" customWidth="1"/>
    <col min="9" max="9" width="2.6328125" style="76" customWidth="1"/>
    <col min="10" max="12" width="9.6328125" style="76" customWidth="1"/>
    <col min="13" max="16384" width="8.6328125" style="76"/>
  </cols>
  <sheetData>
    <row r="1" spans="1:12" ht="27" customHeight="1" x14ac:dyDescent="0.25">
      <c r="A1" s="74" t="s">
        <v>104</v>
      </c>
      <c r="B1" s="74"/>
      <c r="C1" s="74"/>
      <c r="D1" s="74"/>
      <c r="E1" s="74"/>
      <c r="F1" s="74"/>
      <c r="G1" s="75"/>
      <c r="H1" s="75"/>
      <c r="I1" s="75"/>
      <c r="J1" s="75"/>
      <c r="K1" s="75"/>
      <c r="L1" s="75"/>
    </row>
    <row r="2" spans="1:12" ht="11.25" customHeight="1" x14ac:dyDescent="0.25">
      <c r="A2" s="74"/>
      <c r="B2" s="74"/>
      <c r="C2" s="74"/>
      <c r="D2" s="74"/>
      <c r="E2" s="74"/>
      <c r="F2" s="74"/>
      <c r="G2" s="75"/>
      <c r="H2" s="75"/>
      <c r="I2" s="75"/>
      <c r="J2" s="75"/>
      <c r="K2" s="75"/>
      <c r="L2" s="75"/>
    </row>
    <row r="3" spans="1:12" ht="12" customHeight="1" x14ac:dyDescent="0.2">
      <c r="A3" s="77" t="s">
        <v>33</v>
      </c>
      <c r="B3" s="78"/>
      <c r="C3" s="77"/>
      <c r="D3" s="77"/>
      <c r="E3" s="77"/>
      <c r="F3" s="79"/>
      <c r="G3" s="80"/>
      <c r="H3" s="81"/>
      <c r="I3" s="81"/>
      <c r="J3" s="81"/>
      <c r="K3" s="81"/>
      <c r="L3" s="81"/>
    </row>
    <row r="4" spans="1:12" ht="15" customHeight="1" x14ac:dyDescent="0.2">
      <c r="A4" s="332" t="s">
        <v>34</v>
      </c>
      <c r="B4" s="82"/>
      <c r="C4" s="332" t="s">
        <v>35</v>
      </c>
      <c r="D4" s="333" t="s">
        <v>36</v>
      </c>
      <c r="E4" s="333"/>
      <c r="F4" s="315"/>
      <c r="G4" s="21"/>
      <c r="H4" s="21"/>
      <c r="I4" s="21"/>
      <c r="J4" s="21"/>
      <c r="K4" s="43"/>
      <c r="L4" s="43"/>
    </row>
    <row r="5" spans="1:12" ht="15" customHeight="1" x14ac:dyDescent="0.2">
      <c r="A5" s="331"/>
      <c r="B5" s="44"/>
      <c r="C5" s="331"/>
      <c r="D5" s="30" t="s">
        <v>37</v>
      </c>
      <c r="E5" s="30" t="s">
        <v>38</v>
      </c>
      <c r="F5" s="31" t="s">
        <v>39</v>
      </c>
      <c r="G5" s="21"/>
      <c r="H5" s="21"/>
      <c r="I5" s="21"/>
      <c r="J5" s="43"/>
      <c r="K5" s="43"/>
      <c r="L5" s="43"/>
    </row>
    <row r="6" spans="1:12" ht="9" customHeight="1" x14ac:dyDescent="0.2">
      <c r="A6" s="83"/>
      <c r="B6" s="83"/>
      <c r="C6" s="84"/>
      <c r="D6" s="85"/>
      <c r="E6" s="85"/>
      <c r="F6" s="86"/>
      <c r="G6" s="87"/>
      <c r="H6" s="88"/>
      <c r="I6" s="88"/>
      <c r="J6" s="88"/>
      <c r="K6" s="88"/>
      <c r="L6" s="88"/>
    </row>
    <row r="7" spans="1:12" s="93" customFormat="1" ht="12" customHeight="1" x14ac:dyDescent="0.2">
      <c r="A7" s="338" t="s">
        <v>105</v>
      </c>
      <c r="B7" s="338"/>
      <c r="C7" s="339"/>
      <c r="D7" s="89">
        <v>76111</v>
      </c>
      <c r="E7" s="89">
        <v>35255</v>
      </c>
      <c r="F7" s="89">
        <v>40856</v>
      </c>
      <c r="G7" s="90"/>
      <c r="H7" s="91"/>
      <c r="I7" s="65"/>
      <c r="J7" s="92"/>
      <c r="K7" s="92"/>
      <c r="L7" s="92"/>
    </row>
    <row r="8" spans="1:12" ht="9" customHeight="1" x14ac:dyDescent="0.2">
      <c r="A8" s="94"/>
      <c r="B8" s="94"/>
      <c r="C8" s="95"/>
      <c r="D8" s="96"/>
      <c r="E8" s="96"/>
      <c r="F8" s="96"/>
      <c r="G8" s="97"/>
      <c r="H8" s="98"/>
      <c r="I8" s="21"/>
      <c r="J8" s="92"/>
      <c r="K8" s="92"/>
      <c r="L8" s="92"/>
    </row>
    <row r="9" spans="1:12" ht="12" customHeight="1" x14ac:dyDescent="0.2">
      <c r="A9" s="55">
        <v>301</v>
      </c>
      <c r="B9" s="61"/>
      <c r="C9" s="99" t="s">
        <v>106</v>
      </c>
      <c r="D9" s="96">
        <v>2993</v>
      </c>
      <c r="E9" s="96">
        <v>1364</v>
      </c>
      <c r="F9" s="96">
        <v>1629</v>
      </c>
      <c r="G9" s="90"/>
      <c r="H9" s="98"/>
      <c r="I9" s="21"/>
      <c r="J9" s="92"/>
      <c r="K9" s="92"/>
      <c r="L9" s="92"/>
    </row>
    <row r="10" spans="1:12" ht="12" customHeight="1" x14ac:dyDescent="0.2">
      <c r="A10" s="55">
        <v>302</v>
      </c>
      <c r="B10" s="61"/>
      <c r="C10" s="99" t="s">
        <v>107</v>
      </c>
      <c r="D10" s="96">
        <v>2306</v>
      </c>
      <c r="E10" s="96">
        <v>1039</v>
      </c>
      <c r="F10" s="96">
        <v>1267</v>
      </c>
      <c r="G10" s="90"/>
      <c r="H10" s="98"/>
      <c r="I10" s="21"/>
      <c r="J10" s="92"/>
      <c r="K10" s="92"/>
      <c r="L10" s="92"/>
    </row>
    <row r="11" spans="1:12" ht="12" customHeight="1" x14ac:dyDescent="0.2">
      <c r="A11" s="55">
        <v>303</v>
      </c>
      <c r="B11" s="61"/>
      <c r="C11" s="99" t="s">
        <v>108</v>
      </c>
      <c r="D11" s="96">
        <v>3561</v>
      </c>
      <c r="E11" s="96">
        <v>1704</v>
      </c>
      <c r="F11" s="96">
        <v>1857</v>
      </c>
      <c r="G11" s="90"/>
      <c r="H11" s="98"/>
      <c r="I11" s="21"/>
      <c r="J11" s="92"/>
      <c r="K11" s="92"/>
      <c r="L11" s="92"/>
    </row>
    <row r="12" spans="1:12" ht="12" customHeight="1" x14ac:dyDescent="0.2">
      <c r="A12" s="55">
        <v>304</v>
      </c>
      <c r="B12" s="61"/>
      <c r="C12" s="99" t="s">
        <v>109</v>
      </c>
      <c r="D12" s="96">
        <v>3277</v>
      </c>
      <c r="E12" s="96">
        <v>1610</v>
      </c>
      <c r="F12" s="96">
        <v>1667</v>
      </c>
      <c r="G12" s="90"/>
      <c r="H12" s="98"/>
      <c r="I12" s="21"/>
      <c r="J12" s="92"/>
      <c r="K12" s="92"/>
      <c r="L12" s="92"/>
    </row>
    <row r="13" spans="1:12" customFormat="1" ht="12" customHeight="1" x14ac:dyDescent="0.2">
      <c r="A13" s="59">
        <v>305</v>
      </c>
      <c r="B13" s="55"/>
      <c r="C13" s="99" t="s">
        <v>110</v>
      </c>
      <c r="D13" s="96">
        <v>2154</v>
      </c>
      <c r="E13" s="96">
        <v>969</v>
      </c>
      <c r="F13" s="96">
        <v>1185</v>
      </c>
      <c r="G13" s="90"/>
      <c r="J13" s="92"/>
      <c r="K13" s="92"/>
      <c r="L13" s="92"/>
    </row>
    <row r="14" spans="1:12" customFormat="1" ht="12" customHeight="1" x14ac:dyDescent="0.2">
      <c r="A14" s="59">
        <v>306</v>
      </c>
      <c r="B14" s="55"/>
      <c r="C14" s="99" t="s">
        <v>111</v>
      </c>
      <c r="D14" s="96">
        <v>5734</v>
      </c>
      <c r="E14" s="96">
        <v>2681</v>
      </c>
      <c r="F14" s="96">
        <v>3053</v>
      </c>
      <c r="G14" s="90"/>
      <c r="J14" s="92"/>
      <c r="K14" s="92"/>
      <c r="L14" s="92"/>
    </row>
    <row r="15" spans="1:12" customFormat="1" ht="12" customHeight="1" x14ac:dyDescent="0.2">
      <c r="A15" s="59">
        <v>307</v>
      </c>
      <c r="B15" s="55"/>
      <c r="C15" s="99" t="s">
        <v>112</v>
      </c>
      <c r="D15" s="96">
        <v>3110</v>
      </c>
      <c r="E15" s="96">
        <v>1400</v>
      </c>
      <c r="F15" s="96">
        <v>1710</v>
      </c>
      <c r="G15" s="90"/>
      <c r="J15" s="92"/>
      <c r="K15" s="92"/>
      <c r="L15" s="92"/>
    </row>
    <row r="16" spans="1:12" customFormat="1" ht="12" customHeight="1" x14ac:dyDescent="0.2">
      <c r="A16" s="59">
        <v>308</v>
      </c>
      <c r="B16" s="55"/>
      <c r="C16" s="99" t="s">
        <v>113</v>
      </c>
      <c r="D16" s="96">
        <v>3212</v>
      </c>
      <c r="E16" s="96">
        <v>1467</v>
      </c>
      <c r="F16" s="96">
        <v>1745</v>
      </c>
      <c r="G16" s="90"/>
      <c r="J16" s="92"/>
      <c r="K16" s="92"/>
      <c r="L16" s="92"/>
    </row>
    <row r="17" spans="1:12" customFormat="1" ht="12" customHeight="1" x14ac:dyDescent="0.2">
      <c r="A17" s="59">
        <v>309</v>
      </c>
      <c r="B17" s="55"/>
      <c r="C17" s="99" t="s">
        <v>114</v>
      </c>
      <c r="D17" s="96">
        <v>6376</v>
      </c>
      <c r="E17" s="96">
        <v>2863</v>
      </c>
      <c r="F17" s="96">
        <v>3513</v>
      </c>
      <c r="G17" s="90"/>
      <c r="J17" s="92"/>
      <c r="K17" s="92"/>
      <c r="L17" s="92"/>
    </row>
    <row r="18" spans="1:12" customFormat="1" ht="12" customHeight="1" x14ac:dyDescent="0.2">
      <c r="A18" s="59">
        <v>310</v>
      </c>
      <c r="B18" s="55"/>
      <c r="C18" s="99" t="s">
        <v>115</v>
      </c>
      <c r="D18" s="96">
        <v>4631</v>
      </c>
      <c r="E18" s="96">
        <v>2128</v>
      </c>
      <c r="F18" s="96">
        <v>2503</v>
      </c>
      <c r="G18" s="90"/>
      <c r="J18" s="92"/>
      <c r="K18" s="92"/>
      <c r="L18" s="92"/>
    </row>
    <row r="19" spans="1:12" customFormat="1" ht="12" customHeight="1" x14ac:dyDescent="0.2">
      <c r="A19" s="59">
        <v>311</v>
      </c>
      <c r="B19" s="55"/>
      <c r="C19" s="99" t="s">
        <v>116</v>
      </c>
      <c r="D19" s="96">
        <v>2115</v>
      </c>
      <c r="E19" s="96">
        <v>979</v>
      </c>
      <c r="F19" s="96">
        <v>1136</v>
      </c>
      <c r="G19" s="90"/>
      <c r="J19" s="92"/>
      <c r="K19" s="92"/>
      <c r="L19" s="92"/>
    </row>
    <row r="20" spans="1:12" customFormat="1" ht="12" customHeight="1" x14ac:dyDescent="0.2">
      <c r="A20" s="59">
        <v>312</v>
      </c>
      <c r="B20" s="55"/>
      <c r="C20" s="99" t="s">
        <v>117</v>
      </c>
      <c r="D20" s="96">
        <v>3136</v>
      </c>
      <c r="E20" s="96">
        <v>1448</v>
      </c>
      <c r="F20" s="96">
        <v>1688</v>
      </c>
      <c r="G20" s="90"/>
      <c r="J20" s="92"/>
      <c r="K20" s="92"/>
      <c r="L20" s="92"/>
    </row>
    <row r="21" spans="1:12" customFormat="1" ht="12" customHeight="1" x14ac:dyDescent="0.2">
      <c r="A21" s="59">
        <v>313</v>
      </c>
      <c r="B21" s="55"/>
      <c r="C21" s="99" t="s">
        <v>118</v>
      </c>
      <c r="D21" s="96">
        <v>3885</v>
      </c>
      <c r="E21" s="96">
        <v>1692</v>
      </c>
      <c r="F21" s="96">
        <v>2193</v>
      </c>
      <c r="G21" s="90"/>
      <c r="J21" s="92"/>
      <c r="K21" s="92"/>
      <c r="L21" s="92"/>
    </row>
    <row r="22" spans="1:12" customFormat="1" ht="12" customHeight="1" x14ac:dyDescent="0.2">
      <c r="A22" s="59">
        <v>314</v>
      </c>
      <c r="B22" s="55"/>
      <c r="C22" s="99" t="s">
        <v>119</v>
      </c>
      <c r="D22" s="96">
        <v>5277</v>
      </c>
      <c r="E22" s="96">
        <v>2437</v>
      </c>
      <c r="F22" s="96">
        <v>2840</v>
      </c>
      <c r="G22" s="90"/>
      <c r="J22" s="92"/>
      <c r="K22" s="92"/>
      <c r="L22" s="92"/>
    </row>
    <row r="23" spans="1:12" customFormat="1" ht="12" customHeight="1" x14ac:dyDescent="0.2">
      <c r="A23" s="59">
        <v>315</v>
      </c>
      <c r="B23" s="55"/>
      <c r="C23" s="99" t="s">
        <v>120</v>
      </c>
      <c r="D23" s="96">
        <v>8907</v>
      </c>
      <c r="E23" s="96">
        <v>4114</v>
      </c>
      <c r="F23" s="96">
        <v>4793</v>
      </c>
      <c r="G23" s="90"/>
      <c r="J23" s="92"/>
      <c r="K23" s="92"/>
      <c r="L23" s="92"/>
    </row>
    <row r="24" spans="1:12" customFormat="1" ht="12" customHeight="1" x14ac:dyDescent="0.2">
      <c r="A24" s="59">
        <v>316</v>
      </c>
      <c r="B24" s="55"/>
      <c r="C24" s="100" t="s">
        <v>656</v>
      </c>
      <c r="D24" s="96">
        <v>3637</v>
      </c>
      <c r="E24" s="96">
        <v>1724</v>
      </c>
      <c r="F24" s="96">
        <v>1913</v>
      </c>
      <c r="G24" s="90"/>
      <c r="J24" s="92"/>
      <c r="K24" s="92"/>
      <c r="L24" s="92"/>
    </row>
    <row r="25" spans="1:12" customFormat="1" ht="12" customHeight="1" x14ac:dyDescent="0.2">
      <c r="A25" s="59">
        <v>317</v>
      </c>
      <c r="B25" s="55"/>
      <c r="C25" s="99" t="s">
        <v>121</v>
      </c>
      <c r="D25" s="96">
        <v>1867</v>
      </c>
      <c r="E25" s="96">
        <v>885</v>
      </c>
      <c r="F25" s="96">
        <v>982</v>
      </c>
      <c r="G25" s="90"/>
      <c r="J25" s="92"/>
      <c r="K25" s="92"/>
      <c r="L25" s="92"/>
    </row>
    <row r="26" spans="1:12" customFormat="1" ht="12" customHeight="1" x14ac:dyDescent="0.2">
      <c r="A26" s="59">
        <v>318</v>
      </c>
      <c r="B26" s="55"/>
      <c r="C26" s="99" t="s">
        <v>122</v>
      </c>
      <c r="D26" s="96">
        <v>1382</v>
      </c>
      <c r="E26" s="96">
        <v>649</v>
      </c>
      <c r="F26" s="96">
        <v>733</v>
      </c>
      <c r="G26" s="90"/>
      <c r="J26" s="92"/>
      <c r="K26" s="92"/>
      <c r="L26" s="92"/>
    </row>
    <row r="27" spans="1:12" customFormat="1" ht="12" customHeight="1" x14ac:dyDescent="0.2">
      <c r="A27" s="59">
        <v>319</v>
      </c>
      <c r="B27" s="55"/>
      <c r="C27" s="99" t="s">
        <v>123</v>
      </c>
      <c r="D27" s="96">
        <v>2262</v>
      </c>
      <c r="E27" s="96">
        <v>1071</v>
      </c>
      <c r="F27" s="96">
        <v>1191</v>
      </c>
      <c r="G27" s="90"/>
      <c r="J27" s="92"/>
      <c r="K27" s="92"/>
      <c r="L27" s="92"/>
    </row>
    <row r="28" spans="1:12" customFormat="1" ht="12" customHeight="1" x14ac:dyDescent="0.2">
      <c r="A28" s="59">
        <v>320</v>
      </c>
      <c r="B28" s="55"/>
      <c r="C28" s="99" t="s">
        <v>124</v>
      </c>
      <c r="D28" s="96">
        <v>453</v>
      </c>
      <c r="E28" s="96">
        <v>221</v>
      </c>
      <c r="F28" s="96">
        <v>232</v>
      </c>
      <c r="G28" s="90"/>
      <c r="J28" s="92"/>
      <c r="K28" s="92"/>
      <c r="L28" s="92"/>
    </row>
    <row r="29" spans="1:12" customFormat="1" ht="12" customHeight="1" x14ac:dyDescent="0.2">
      <c r="A29" s="59">
        <v>321</v>
      </c>
      <c r="B29" s="55"/>
      <c r="C29" s="99" t="s">
        <v>125</v>
      </c>
      <c r="D29" s="96">
        <v>439</v>
      </c>
      <c r="E29" s="96">
        <v>223</v>
      </c>
      <c r="F29" s="96">
        <v>216</v>
      </c>
      <c r="G29" s="90"/>
      <c r="J29" s="92"/>
      <c r="K29" s="92"/>
      <c r="L29" s="92"/>
    </row>
    <row r="30" spans="1:12" customFormat="1" ht="12" customHeight="1" x14ac:dyDescent="0.2">
      <c r="A30" s="59">
        <v>322</v>
      </c>
      <c r="B30" s="55"/>
      <c r="C30" s="99" t="s">
        <v>126</v>
      </c>
      <c r="D30" s="96">
        <v>717</v>
      </c>
      <c r="E30" s="96">
        <v>341</v>
      </c>
      <c r="F30" s="96">
        <v>376</v>
      </c>
      <c r="G30" s="90"/>
      <c r="J30" s="92"/>
      <c r="K30" s="92"/>
      <c r="L30" s="92"/>
    </row>
    <row r="31" spans="1:12" customFormat="1" ht="12" customHeight="1" x14ac:dyDescent="0.2">
      <c r="A31" s="59">
        <v>323</v>
      </c>
      <c r="B31" s="55"/>
      <c r="C31" s="100" t="s">
        <v>657</v>
      </c>
      <c r="D31" s="96">
        <v>141</v>
      </c>
      <c r="E31" s="96">
        <v>63</v>
      </c>
      <c r="F31" s="96">
        <v>78</v>
      </c>
      <c r="G31" s="90"/>
      <c r="J31" s="92"/>
      <c r="K31" s="92"/>
      <c r="L31" s="92"/>
    </row>
    <row r="32" spans="1:12" customFormat="1" ht="12" customHeight="1" x14ac:dyDescent="0.2">
      <c r="A32" s="59">
        <v>324</v>
      </c>
      <c r="B32" s="55"/>
      <c r="C32" s="99" t="s">
        <v>127</v>
      </c>
      <c r="D32" s="96">
        <v>1764</v>
      </c>
      <c r="E32" s="96">
        <v>839</v>
      </c>
      <c r="F32" s="96">
        <v>925</v>
      </c>
      <c r="G32" s="90"/>
      <c r="J32" s="92"/>
      <c r="K32" s="92"/>
      <c r="L32" s="92"/>
    </row>
    <row r="33" spans="1:12" customFormat="1" ht="12" customHeight="1" x14ac:dyDescent="0.2">
      <c r="A33" s="59">
        <v>325</v>
      </c>
      <c r="B33" s="55"/>
      <c r="C33" s="99" t="s">
        <v>128</v>
      </c>
      <c r="D33" s="96">
        <v>1316</v>
      </c>
      <c r="E33" s="96">
        <v>644</v>
      </c>
      <c r="F33" s="96">
        <v>672</v>
      </c>
      <c r="G33" s="90"/>
      <c r="J33" s="92"/>
      <c r="K33" s="92"/>
      <c r="L33" s="92"/>
    </row>
    <row r="34" spans="1:12" customFormat="1" ht="12" customHeight="1" x14ac:dyDescent="0.2">
      <c r="A34" s="59">
        <v>326</v>
      </c>
      <c r="B34" s="55"/>
      <c r="C34" s="99" t="s">
        <v>129</v>
      </c>
      <c r="D34" s="96">
        <v>647</v>
      </c>
      <c r="E34" s="96">
        <v>311</v>
      </c>
      <c r="F34" s="96">
        <v>336</v>
      </c>
      <c r="G34" s="90"/>
      <c r="J34" s="92"/>
      <c r="K34" s="92"/>
      <c r="L34" s="92"/>
    </row>
    <row r="35" spans="1:12" customFormat="1" ht="12" customHeight="1" x14ac:dyDescent="0.2">
      <c r="A35" s="59">
        <v>327</v>
      </c>
      <c r="B35" s="55"/>
      <c r="C35" s="99" t="s">
        <v>130</v>
      </c>
      <c r="D35" s="96">
        <v>812</v>
      </c>
      <c r="E35" s="96">
        <v>389</v>
      </c>
      <c r="F35" s="96">
        <v>423</v>
      </c>
      <c r="G35" s="90"/>
      <c r="J35" s="92"/>
      <c r="K35" s="92"/>
      <c r="L35" s="92"/>
    </row>
    <row r="36" spans="1:12" ht="12" customHeight="1" x14ac:dyDescent="0.2">
      <c r="A36" s="101"/>
      <c r="B36" s="101"/>
      <c r="C36" s="102"/>
      <c r="D36" s="96"/>
      <c r="E36" s="96"/>
      <c r="F36" s="96"/>
      <c r="G36" s="90"/>
      <c r="J36" s="92"/>
      <c r="K36" s="92"/>
      <c r="L36" s="92"/>
    </row>
    <row r="37" spans="1:12" s="93" customFormat="1" ht="13.5" customHeight="1" x14ac:dyDescent="0.2">
      <c r="A37" s="335" t="s">
        <v>131</v>
      </c>
      <c r="B37" s="335"/>
      <c r="C37" s="340"/>
      <c r="D37" s="89">
        <v>107444</v>
      </c>
      <c r="E37" s="89">
        <v>50206</v>
      </c>
      <c r="F37" s="89">
        <v>57238</v>
      </c>
      <c r="G37" s="90"/>
      <c r="J37" s="92"/>
      <c r="K37" s="92"/>
      <c r="L37" s="92"/>
    </row>
    <row r="38" spans="1:12" ht="12" customHeight="1" x14ac:dyDescent="0.2">
      <c r="A38" s="103"/>
      <c r="B38" s="103"/>
      <c r="C38" s="104"/>
      <c r="D38" s="96"/>
      <c r="E38" s="96"/>
      <c r="F38" s="96"/>
      <c r="G38" s="90"/>
      <c r="J38" s="92"/>
      <c r="K38" s="92"/>
      <c r="L38" s="92"/>
    </row>
    <row r="39" spans="1:12" ht="12.75" customHeight="1" x14ac:dyDescent="0.2">
      <c r="A39" s="105">
        <v>401</v>
      </c>
      <c r="B39" s="103"/>
      <c r="C39" s="99" t="s">
        <v>132</v>
      </c>
      <c r="D39" s="96">
        <v>6513</v>
      </c>
      <c r="E39" s="96">
        <v>3025</v>
      </c>
      <c r="F39" s="96">
        <v>3488</v>
      </c>
      <c r="G39" s="90"/>
      <c r="J39" s="92"/>
      <c r="K39" s="92"/>
      <c r="L39" s="92"/>
    </row>
    <row r="40" spans="1:12" ht="12.75" customHeight="1" x14ac:dyDescent="0.2">
      <c r="A40" s="59">
        <v>402</v>
      </c>
      <c r="B40" s="55"/>
      <c r="C40" s="99" t="s">
        <v>133</v>
      </c>
      <c r="D40" s="96">
        <v>5235</v>
      </c>
      <c r="E40" s="96">
        <v>2416</v>
      </c>
      <c r="F40" s="96">
        <v>2819</v>
      </c>
      <c r="G40" s="90"/>
      <c r="J40" s="92"/>
      <c r="K40" s="92"/>
      <c r="L40" s="92"/>
    </row>
    <row r="41" spans="1:12" ht="12.75" customHeight="1" x14ac:dyDescent="0.2">
      <c r="A41" s="59">
        <v>403</v>
      </c>
      <c r="B41" s="55"/>
      <c r="C41" s="99" t="s">
        <v>134</v>
      </c>
      <c r="D41" s="96">
        <v>6908</v>
      </c>
      <c r="E41" s="96">
        <v>3276</v>
      </c>
      <c r="F41" s="96">
        <v>3632</v>
      </c>
      <c r="G41" s="90"/>
      <c r="J41" s="92"/>
      <c r="K41" s="92"/>
      <c r="L41" s="92"/>
    </row>
    <row r="42" spans="1:12" ht="12.75" customHeight="1" x14ac:dyDescent="0.2">
      <c r="A42" s="59">
        <v>404</v>
      </c>
      <c r="B42" s="55"/>
      <c r="C42" s="99" t="s">
        <v>135</v>
      </c>
      <c r="D42" s="96">
        <v>5462</v>
      </c>
      <c r="E42" s="96">
        <v>2546</v>
      </c>
      <c r="F42" s="96">
        <v>2916</v>
      </c>
      <c r="G42" s="90"/>
      <c r="J42" s="92"/>
      <c r="K42" s="92"/>
      <c r="L42" s="92"/>
    </row>
    <row r="43" spans="1:12" ht="12.75" customHeight="1" x14ac:dyDescent="0.2">
      <c r="A43" s="59">
        <v>405</v>
      </c>
      <c r="B43" s="55"/>
      <c r="C43" s="99" t="s">
        <v>136</v>
      </c>
      <c r="D43" s="96">
        <v>8980</v>
      </c>
      <c r="E43" s="96">
        <v>4133</v>
      </c>
      <c r="F43" s="96">
        <v>4847</v>
      </c>
      <c r="G43" s="90"/>
      <c r="J43" s="92"/>
      <c r="K43" s="92"/>
      <c r="L43" s="92"/>
    </row>
    <row r="44" spans="1:12" ht="12.75" customHeight="1" x14ac:dyDescent="0.2">
      <c r="A44" s="59">
        <v>406</v>
      </c>
      <c r="B44" s="55"/>
      <c r="C44" s="99" t="s">
        <v>137</v>
      </c>
      <c r="D44" s="96">
        <v>3149</v>
      </c>
      <c r="E44" s="96">
        <v>1443</v>
      </c>
      <c r="F44" s="96">
        <v>1706</v>
      </c>
      <c r="G44" s="90"/>
      <c r="J44" s="92"/>
      <c r="K44" s="92"/>
      <c r="L44" s="92"/>
    </row>
    <row r="45" spans="1:12" ht="12.75" customHeight="1" x14ac:dyDescent="0.2">
      <c r="A45" s="59">
        <v>407</v>
      </c>
      <c r="B45" s="55"/>
      <c r="C45" s="99" t="s">
        <v>138</v>
      </c>
      <c r="D45" s="96">
        <v>5436</v>
      </c>
      <c r="E45" s="96">
        <v>2481</v>
      </c>
      <c r="F45" s="96">
        <v>2955</v>
      </c>
      <c r="G45" s="90"/>
      <c r="J45" s="92"/>
      <c r="K45" s="92"/>
      <c r="L45" s="92"/>
    </row>
    <row r="46" spans="1:12" ht="12.75" customHeight="1" x14ac:dyDescent="0.2">
      <c r="A46" s="59">
        <v>408</v>
      </c>
      <c r="B46" s="55"/>
      <c r="C46" s="99" t="s">
        <v>139</v>
      </c>
      <c r="D46" s="96">
        <v>2058</v>
      </c>
      <c r="E46" s="96">
        <v>930</v>
      </c>
      <c r="F46" s="96">
        <v>1128</v>
      </c>
      <c r="G46" s="90"/>
      <c r="J46" s="92"/>
      <c r="K46" s="92"/>
      <c r="L46" s="92"/>
    </row>
    <row r="47" spans="1:12" ht="12.75" customHeight="1" x14ac:dyDescent="0.2">
      <c r="A47" s="59">
        <v>409</v>
      </c>
      <c r="B47" s="55"/>
      <c r="C47" s="99" t="s">
        <v>140</v>
      </c>
      <c r="D47" s="96">
        <v>3327</v>
      </c>
      <c r="E47" s="96">
        <v>1539</v>
      </c>
      <c r="F47" s="96">
        <v>1788</v>
      </c>
      <c r="G47" s="90"/>
      <c r="J47" s="92"/>
      <c r="K47" s="92"/>
      <c r="L47" s="92"/>
    </row>
    <row r="48" spans="1:12" ht="12.75" customHeight="1" x14ac:dyDescent="0.2">
      <c r="A48" s="59">
        <v>410</v>
      </c>
      <c r="B48" s="55"/>
      <c r="C48" s="99" t="s">
        <v>141</v>
      </c>
      <c r="D48" s="96">
        <v>4201</v>
      </c>
      <c r="E48" s="96">
        <v>1965</v>
      </c>
      <c r="F48" s="96">
        <v>2236</v>
      </c>
      <c r="G48" s="90"/>
      <c r="J48" s="92"/>
      <c r="K48" s="92"/>
      <c r="L48" s="92"/>
    </row>
    <row r="49" spans="1:12" ht="12.75" customHeight="1" x14ac:dyDescent="0.2">
      <c r="A49" s="59">
        <v>411</v>
      </c>
      <c r="B49" s="55"/>
      <c r="C49" s="99" t="s">
        <v>142</v>
      </c>
      <c r="D49" s="96">
        <v>6040</v>
      </c>
      <c r="E49" s="96">
        <v>2861</v>
      </c>
      <c r="F49" s="96">
        <v>3179</v>
      </c>
      <c r="G49" s="90"/>
      <c r="J49" s="92"/>
      <c r="K49" s="92"/>
      <c r="L49" s="92"/>
    </row>
    <row r="50" spans="1:12" ht="12.75" customHeight="1" x14ac:dyDescent="0.2">
      <c r="A50" s="59">
        <v>412</v>
      </c>
      <c r="B50" s="55"/>
      <c r="C50" s="99" t="s">
        <v>143</v>
      </c>
      <c r="D50" s="96">
        <v>6889</v>
      </c>
      <c r="E50" s="96">
        <v>3176</v>
      </c>
      <c r="F50" s="96">
        <v>3713</v>
      </c>
      <c r="G50" s="90"/>
      <c r="J50" s="92"/>
      <c r="K50" s="92"/>
      <c r="L50" s="92"/>
    </row>
    <row r="51" spans="1:12" ht="12.75" customHeight="1" x14ac:dyDescent="0.2">
      <c r="A51" s="59">
        <v>413</v>
      </c>
      <c r="B51" s="55"/>
      <c r="C51" s="99" t="s">
        <v>144</v>
      </c>
      <c r="D51" s="96">
        <v>5974</v>
      </c>
      <c r="E51" s="96">
        <v>2762</v>
      </c>
      <c r="F51" s="96">
        <v>3212</v>
      </c>
      <c r="G51" s="90"/>
      <c r="J51" s="92"/>
      <c r="K51" s="92"/>
      <c r="L51" s="92"/>
    </row>
    <row r="52" spans="1:12" ht="12.75" customHeight="1" x14ac:dyDescent="0.2">
      <c r="A52" s="59">
        <v>414</v>
      </c>
      <c r="B52" s="55"/>
      <c r="C52" s="99" t="s">
        <v>145</v>
      </c>
      <c r="D52" s="96">
        <v>6231</v>
      </c>
      <c r="E52" s="96">
        <v>2892</v>
      </c>
      <c r="F52" s="96">
        <v>3339</v>
      </c>
      <c r="G52" s="90"/>
      <c r="J52" s="92"/>
      <c r="K52" s="92"/>
      <c r="L52" s="92"/>
    </row>
    <row r="53" spans="1:12" ht="12.75" customHeight="1" x14ac:dyDescent="0.2">
      <c r="A53" s="59">
        <v>415</v>
      </c>
      <c r="B53" s="55"/>
      <c r="C53" s="99" t="s">
        <v>146</v>
      </c>
      <c r="D53" s="96">
        <v>2254</v>
      </c>
      <c r="E53" s="96">
        <v>1043</v>
      </c>
      <c r="F53" s="96">
        <v>1211</v>
      </c>
      <c r="G53" s="90"/>
      <c r="J53" s="92"/>
      <c r="K53" s="92"/>
      <c r="L53" s="92"/>
    </row>
    <row r="54" spans="1:12" ht="12.75" customHeight="1" x14ac:dyDescent="0.2">
      <c r="A54" s="59">
        <v>416</v>
      </c>
      <c r="B54" s="55"/>
      <c r="C54" s="99" t="s">
        <v>147</v>
      </c>
      <c r="D54" s="96">
        <v>2115</v>
      </c>
      <c r="E54" s="96">
        <v>996</v>
      </c>
      <c r="F54" s="96">
        <v>1119</v>
      </c>
      <c r="G54" s="90"/>
      <c r="J54" s="92"/>
      <c r="K54" s="92"/>
      <c r="L54" s="92"/>
    </row>
    <row r="55" spans="1:12" ht="12.75" customHeight="1" x14ac:dyDescent="0.2">
      <c r="A55" s="59">
        <v>417</v>
      </c>
      <c r="B55" s="55"/>
      <c r="C55" s="99" t="s">
        <v>148</v>
      </c>
      <c r="D55" s="96">
        <v>791</v>
      </c>
      <c r="E55" s="96">
        <v>369</v>
      </c>
      <c r="F55" s="96">
        <v>422</v>
      </c>
      <c r="G55" s="90"/>
      <c r="J55" s="92"/>
      <c r="K55" s="92"/>
      <c r="L55" s="92"/>
    </row>
    <row r="56" spans="1:12" ht="12.75" customHeight="1" x14ac:dyDescent="0.2">
      <c r="A56" s="59">
        <v>418</v>
      </c>
      <c r="B56" s="55"/>
      <c r="C56" s="99" t="s">
        <v>149</v>
      </c>
      <c r="D56" s="96">
        <v>1854</v>
      </c>
      <c r="E56" s="96">
        <v>892</v>
      </c>
      <c r="F56" s="96">
        <v>962</v>
      </c>
      <c r="G56" s="90"/>
      <c r="J56" s="92"/>
      <c r="K56" s="92"/>
      <c r="L56" s="92"/>
    </row>
    <row r="57" spans="1:12" ht="12.75" customHeight="1" x14ac:dyDescent="0.2">
      <c r="A57" s="59">
        <v>419</v>
      </c>
      <c r="B57" s="55"/>
      <c r="C57" s="99" t="s">
        <v>150</v>
      </c>
      <c r="D57" s="96">
        <v>2463</v>
      </c>
      <c r="E57" s="96">
        <v>1171</v>
      </c>
      <c r="F57" s="96">
        <v>1292</v>
      </c>
      <c r="G57" s="90"/>
      <c r="J57" s="92"/>
      <c r="K57" s="92"/>
      <c r="L57" s="92"/>
    </row>
    <row r="58" spans="1:12" ht="12.75" customHeight="1" x14ac:dyDescent="0.2">
      <c r="A58" s="59">
        <v>420</v>
      </c>
      <c r="B58" s="55"/>
      <c r="C58" s="99" t="s">
        <v>151</v>
      </c>
      <c r="D58" s="96">
        <v>1435</v>
      </c>
      <c r="E58" s="96">
        <v>694</v>
      </c>
      <c r="F58" s="96">
        <v>741</v>
      </c>
      <c r="G58" s="90"/>
      <c r="J58" s="92"/>
      <c r="K58" s="92"/>
      <c r="L58" s="92"/>
    </row>
    <row r="59" spans="1:12" ht="12.75" customHeight="1" x14ac:dyDescent="0.2">
      <c r="A59" s="105">
        <v>421</v>
      </c>
      <c r="B59" s="103"/>
      <c r="C59" s="106" t="s">
        <v>152</v>
      </c>
      <c r="D59" s="96">
        <v>2006</v>
      </c>
      <c r="E59" s="96">
        <v>974</v>
      </c>
      <c r="F59" s="96">
        <v>1032</v>
      </c>
      <c r="G59" s="90"/>
      <c r="J59" s="92"/>
      <c r="K59" s="92"/>
      <c r="L59" s="92"/>
    </row>
    <row r="60" spans="1:12" ht="12.75" customHeight="1" x14ac:dyDescent="0.2">
      <c r="A60" s="105">
        <v>422</v>
      </c>
      <c r="B60" s="103"/>
      <c r="C60" s="106" t="s">
        <v>153</v>
      </c>
      <c r="D60" s="96">
        <v>2648</v>
      </c>
      <c r="E60" s="96">
        <v>1282</v>
      </c>
      <c r="F60" s="96">
        <v>1366</v>
      </c>
      <c r="G60" s="90"/>
      <c r="J60" s="92"/>
      <c r="K60" s="92"/>
      <c r="L60" s="92"/>
    </row>
    <row r="61" spans="1:12" ht="12.75" customHeight="1" x14ac:dyDescent="0.2">
      <c r="A61" s="105">
        <v>423</v>
      </c>
      <c r="B61" s="103"/>
      <c r="C61" s="203" t="s">
        <v>659</v>
      </c>
      <c r="D61" s="96">
        <v>2339</v>
      </c>
      <c r="E61" s="96">
        <v>1119</v>
      </c>
      <c r="F61" s="96">
        <v>1220</v>
      </c>
      <c r="G61" s="90"/>
      <c r="J61" s="92"/>
      <c r="K61" s="92"/>
      <c r="L61" s="92"/>
    </row>
    <row r="62" spans="1:12" ht="12.75" customHeight="1" x14ac:dyDescent="0.2">
      <c r="A62" s="105">
        <v>424</v>
      </c>
      <c r="B62" s="103"/>
      <c r="C62" s="203" t="s">
        <v>154</v>
      </c>
      <c r="D62" s="96">
        <v>6283</v>
      </c>
      <c r="E62" s="96">
        <v>2961</v>
      </c>
      <c r="F62" s="96">
        <v>3322</v>
      </c>
      <c r="G62" s="90"/>
      <c r="J62" s="92"/>
      <c r="K62" s="92"/>
      <c r="L62" s="92"/>
    </row>
    <row r="63" spans="1:12" ht="12.75" customHeight="1" x14ac:dyDescent="0.2">
      <c r="A63" s="105">
        <v>425</v>
      </c>
      <c r="B63" s="103"/>
      <c r="C63" s="203" t="s">
        <v>155</v>
      </c>
      <c r="D63" s="96">
        <v>653</v>
      </c>
      <c r="E63" s="96">
        <v>306</v>
      </c>
      <c r="F63" s="96">
        <v>347</v>
      </c>
      <c r="G63" s="90"/>
      <c r="J63" s="92"/>
      <c r="K63" s="92"/>
      <c r="L63" s="92"/>
    </row>
    <row r="64" spans="1:12" ht="12.75" customHeight="1" x14ac:dyDescent="0.2">
      <c r="A64" s="105">
        <v>426</v>
      </c>
      <c r="B64" s="103"/>
      <c r="C64" s="203" t="s">
        <v>660</v>
      </c>
      <c r="D64" s="96">
        <v>1932</v>
      </c>
      <c r="E64" s="96">
        <v>940</v>
      </c>
      <c r="F64" s="96">
        <v>992</v>
      </c>
      <c r="G64" s="90"/>
      <c r="J64" s="92"/>
      <c r="K64" s="92"/>
      <c r="L64" s="92"/>
    </row>
    <row r="65" spans="1:12" ht="12.75" customHeight="1" x14ac:dyDescent="0.2">
      <c r="A65" s="105">
        <v>427</v>
      </c>
      <c r="B65" s="103"/>
      <c r="C65" s="106" t="s">
        <v>156</v>
      </c>
      <c r="D65" s="96">
        <v>898</v>
      </c>
      <c r="E65" s="96">
        <v>416</v>
      </c>
      <c r="F65" s="96">
        <v>482</v>
      </c>
      <c r="G65" s="90"/>
      <c r="J65" s="92"/>
      <c r="K65" s="92"/>
      <c r="L65" s="92"/>
    </row>
    <row r="66" spans="1:12" ht="12.75" customHeight="1" x14ac:dyDescent="0.2">
      <c r="A66" s="105">
        <v>428</v>
      </c>
      <c r="B66" s="103"/>
      <c r="C66" s="106" t="s">
        <v>157</v>
      </c>
      <c r="D66" s="96">
        <v>1846</v>
      </c>
      <c r="E66" s="96">
        <v>856</v>
      </c>
      <c r="F66" s="96">
        <v>990</v>
      </c>
      <c r="G66" s="90"/>
      <c r="J66" s="92"/>
      <c r="K66" s="92"/>
      <c r="L66" s="92"/>
    </row>
    <row r="67" spans="1:12" ht="12.75" customHeight="1" x14ac:dyDescent="0.2">
      <c r="A67" s="105">
        <v>429</v>
      </c>
      <c r="B67" s="103"/>
      <c r="C67" s="106" t="s">
        <v>158</v>
      </c>
      <c r="D67" s="96">
        <v>1524</v>
      </c>
      <c r="E67" s="96">
        <v>742</v>
      </c>
      <c r="F67" s="96">
        <v>782</v>
      </c>
      <c r="G67" s="90"/>
      <c r="J67" s="92"/>
      <c r="K67" s="92"/>
      <c r="L67" s="92"/>
    </row>
    <row r="68" spans="1:12" ht="10" customHeight="1" x14ac:dyDescent="0.2">
      <c r="A68" s="94"/>
      <c r="B68" s="94"/>
      <c r="C68" s="95"/>
      <c r="D68" s="96"/>
      <c r="E68" s="96"/>
      <c r="F68" s="96"/>
      <c r="G68" s="90"/>
      <c r="J68" s="92"/>
      <c r="K68" s="92"/>
      <c r="L68" s="92"/>
    </row>
    <row r="69" spans="1:12" ht="10" customHeight="1" x14ac:dyDescent="0.2">
      <c r="A69" s="94"/>
      <c r="B69" s="94"/>
      <c r="C69" s="95"/>
      <c r="D69" s="96"/>
      <c r="E69" s="96"/>
      <c r="F69" s="96"/>
      <c r="G69" s="90"/>
      <c r="J69" s="92"/>
      <c r="K69" s="92"/>
      <c r="L69" s="92"/>
    </row>
    <row r="70" spans="1:12" s="93" customFormat="1" ht="13.5" customHeight="1" x14ac:dyDescent="0.2">
      <c r="A70" s="336" t="s">
        <v>159</v>
      </c>
      <c r="B70" s="336"/>
      <c r="C70" s="337"/>
      <c r="D70" s="89">
        <v>116194</v>
      </c>
      <c r="E70" s="89">
        <v>54737</v>
      </c>
      <c r="F70" s="89">
        <v>61457</v>
      </c>
      <c r="G70" s="90"/>
      <c r="J70" s="92"/>
      <c r="K70" s="92"/>
      <c r="L70" s="92"/>
    </row>
    <row r="71" spans="1:12" ht="10" customHeight="1" x14ac:dyDescent="0.2">
      <c r="A71" s="94"/>
      <c r="B71" s="94"/>
      <c r="C71" s="95"/>
      <c r="D71" s="96"/>
      <c r="E71" s="96"/>
      <c r="F71" s="96"/>
      <c r="G71" s="90"/>
      <c r="J71" s="92"/>
      <c r="K71" s="92"/>
      <c r="L71" s="92"/>
    </row>
    <row r="72" spans="1:12" ht="12.75" customHeight="1" x14ac:dyDescent="0.2">
      <c r="A72" s="107">
        <v>501</v>
      </c>
      <c r="B72" s="108"/>
      <c r="C72" s="109" t="s">
        <v>160</v>
      </c>
      <c r="D72" s="96">
        <v>3451</v>
      </c>
      <c r="E72" s="96">
        <v>1664</v>
      </c>
      <c r="F72" s="96">
        <v>1787</v>
      </c>
      <c r="G72" s="90"/>
      <c r="J72" s="92"/>
      <c r="K72" s="92"/>
      <c r="L72" s="92"/>
    </row>
    <row r="73" spans="1:12" ht="12.75" customHeight="1" x14ac:dyDescent="0.2">
      <c r="A73" s="110">
        <v>502</v>
      </c>
      <c r="B73" s="111"/>
      <c r="C73" s="106" t="s">
        <v>161</v>
      </c>
      <c r="D73" s="96">
        <v>2948</v>
      </c>
      <c r="E73" s="96">
        <v>1401</v>
      </c>
      <c r="F73" s="96">
        <v>1547</v>
      </c>
      <c r="G73" s="90"/>
      <c r="J73" s="92"/>
      <c r="K73" s="92"/>
      <c r="L73" s="92"/>
    </row>
    <row r="74" spans="1:12" ht="12.75" customHeight="1" x14ac:dyDescent="0.2">
      <c r="A74" s="107">
        <v>503</v>
      </c>
      <c r="B74" s="108"/>
      <c r="C74" s="109" t="s">
        <v>162</v>
      </c>
      <c r="D74" s="96">
        <v>771</v>
      </c>
      <c r="E74" s="96">
        <v>369</v>
      </c>
      <c r="F74" s="96">
        <v>402</v>
      </c>
      <c r="G74" s="90"/>
      <c r="J74" s="92"/>
      <c r="K74" s="92"/>
      <c r="L74" s="92"/>
    </row>
    <row r="75" spans="1:12" ht="12.75" customHeight="1" x14ac:dyDescent="0.2">
      <c r="A75" s="107">
        <v>504</v>
      </c>
      <c r="B75" s="108"/>
      <c r="C75" s="109" t="s">
        <v>163</v>
      </c>
      <c r="D75" s="96" t="s">
        <v>9</v>
      </c>
      <c r="E75" s="96" t="s">
        <v>9</v>
      </c>
      <c r="F75" s="96" t="s">
        <v>9</v>
      </c>
      <c r="G75" s="90"/>
      <c r="J75" s="92"/>
      <c r="K75" s="92"/>
      <c r="L75" s="92"/>
    </row>
    <row r="76" spans="1:12" ht="12.75" customHeight="1" x14ac:dyDescent="0.2">
      <c r="A76" s="107">
        <v>505</v>
      </c>
      <c r="B76" s="108"/>
      <c r="C76" s="109" t="s">
        <v>164</v>
      </c>
      <c r="D76" s="96">
        <v>2751</v>
      </c>
      <c r="E76" s="96">
        <v>1326</v>
      </c>
      <c r="F76" s="96">
        <v>1425</v>
      </c>
      <c r="G76" s="90"/>
      <c r="J76" s="92"/>
      <c r="K76" s="92"/>
      <c r="L76" s="92"/>
    </row>
    <row r="77" spans="1:12" ht="12.75" customHeight="1" x14ac:dyDescent="0.2">
      <c r="A77" s="107">
        <v>506</v>
      </c>
      <c r="B77" s="108"/>
      <c r="C77" s="109" t="s">
        <v>165</v>
      </c>
      <c r="D77" s="96">
        <v>1308</v>
      </c>
      <c r="E77" s="96">
        <v>602</v>
      </c>
      <c r="F77" s="96">
        <v>706</v>
      </c>
      <c r="G77" s="90"/>
      <c r="J77" s="92"/>
      <c r="K77" s="92"/>
      <c r="L77" s="92"/>
    </row>
    <row r="78" spans="1:12" ht="12.75" customHeight="1" x14ac:dyDescent="0.2">
      <c r="A78" s="107">
        <v>507</v>
      </c>
      <c r="B78" s="108"/>
      <c r="C78" s="109" t="s">
        <v>166</v>
      </c>
      <c r="D78" s="96">
        <v>632</v>
      </c>
      <c r="E78" s="96">
        <v>308</v>
      </c>
      <c r="F78" s="96">
        <v>324</v>
      </c>
      <c r="G78" s="90"/>
      <c r="J78" s="92"/>
      <c r="K78" s="92"/>
      <c r="L78" s="92"/>
    </row>
    <row r="79" spans="1:12" ht="12.75" customHeight="1" x14ac:dyDescent="0.2">
      <c r="A79" s="107">
        <v>508</v>
      </c>
      <c r="B79" s="108"/>
      <c r="C79" s="109" t="s">
        <v>167</v>
      </c>
      <c r="D79" s="96">
        <v>1332</v>
      </c>
      <c r="E79" s="96">
        <v>642</v>
      </c>
      <c r="F79" s="96">
        <v>690</v>
      </c>
      <c r="G79" s="90"/>
      <c r="J79" s="92"/>
      <c r="K79" s="92"/>
      <c r="L79" s="92"/>
    </row>
    <row r="80" spans="1:12" ht="12.75" customHeight="1" x14ac:dyDescent="0.2">
      <c r="A80" s="107">
        <v>509</v>
      </c>
      <c r="B80" s="108"/>
      <c r="C80" s="109" t="s">
        <v>168</v>
      </c>
      <c r="D80" s="96">
        <v>1192</v>
      </c>
      <c r="E80" s="96">
        <v>565</v>
      </c>
      <c r="F80" s="96">
        <v>627</v>
      </c>
      <c r="G80" s="90"/>
      <c r="J80" s="92"/>
      <c r="K80" s="92"/>
      <c r="L80" s="92"/>
    </row>
    <row r="81" spans="1:12" ht="12.75" customHeight="1" x14ac:dyDescent="0.2">
      <c r="A81" s="107">
        <v>510</v>
      </c>
      <c r="B81" s="108"/>
      <c r="C81" s="109" t="s">
        <v>169</v>
      </c>
      <c r="D81" s="96">
        <v>1790</v>
      </c>
      <c r="E81" s="96">
        <v>848</v>
      </c>
      <c r="F81" s="96">
        <v>942</v>
      </c>
      <c r="G81" s="90"/>
      <c r="J81" s="92"/>
      <c r="K81" s="92"/>
      <c r="L81" s="92"/>
    </row>
    <row r="82" spans="1:12" ht="12.75" customHeight="1" x14ac:dyDescent="0.2">
      <c r="A82" s="110">
        <v>511</v>
      </c>
      <c r="B82" s="108"/>
      <c r="C82" s="109" t="s">
        <v>170</v>
      </c>
      <c r="D82" s="96">
        <v>1200</v>
      </c>
      <c r="E82" s="96">
        <v>576</v>
      </c>
      <c r="F82" s="96">
        <v>624</v>
      </c>
      <c r="G82" s="90"/>
      <c r="J82" s="92"/>
      <c r="K82" s="92"/>
      <c r="L82" s="92"/>
    </row>
    <row r="83" spans="1:12" ht="12.75" customHeight="1" x14ac:dyDescent="0.2">
      <c r="A83" s="107">
        <v>512</v>
      </c>
      <c r="B83" s="108"/>
      <c r="C83" s="109" t="s">
        <v>171</v>
      </c>
      <c r="D83" s="96">
        <v>2533</v>
      </c>
      <c r="E83" s="96">
        <v>1204</v>
      </c>
      <c r="F83" s="96">
        <v>1329</v>
      </c>
      <c r="G83" s="90"/>
      <c r="J83" s="92"/>
      <c r="K83" s="92"/>
      <c r="L83" s="92"/>
    </row>
    <row r="84" spans="1:12" ht="12.75" customHeight="1" x14ac:dyDescent="0.2">
      <c r="A84" s="107">
        <v>513</v>
      </c>
      <c r="B84" s="108"/>
      <c r="C84" s="109" t="s">
        <v>172</v>
      </c>
      <c r="D84" s="96">
        <v>1439</v>
      </c>
      <c r="E84" s="96">
        <v>696</v>
      </c>
      <c r="F84" s="96">
        <v>743</v>
      </c>
      <c r="G84" s="90"/>
      <c r="J84" s="92"/>
      <c r="K84" s="92"/>
      <c r="L84" s="92"/>
    </row>
    <row r="85" spans="1:12" ht="12.75" customHeight="1" x14ac:dyDescent="0.2">
      <c r="A85" s="110">
        <v>514</v>
      </c>
      <c r="B85" s="111"/>
      <c r="C85" s="106" t="s">
        <v>173</v>
      </c>
      <c r="D85" s="96">
        <v>2088</v>
      </c>
      <c r="E85" s="96">
        <v>938</v>
      </c>
      <c r="F85" s="96">
        <v>1150</v>
      </c>
      <c r="G85" s="90"/>
      <c r="J85" s="92"/>
      <c r="K85" s="92"/>
      <c r="L85" s="92"/>
    </row>
    <row r="86" spans="1:12" ht="12.75" customHeight="1" x14ac:dyDescent="0.2">
      <c r="A86" s="59">
        <v>515</v>
      </c>
      <c r="B86" s="55"/>
      <c r="C86" s="99" t="s">
        <v>174</v>
      </c>
      <c r="D86" s="96">
        <v>2367</v>
      </c>
      <c r="E86" s="96">
        <v>1130</v>
      </c>
      <c r="F86" s="96">
        <v>1237</v>
      </c>
      <c r="G86" s="90"/>
      <c r="J86" s="92"/>
      <c r="K86" s="92"/>
      <c r="L86" s="92"/>
    </row>
    <row r="87" spans="1:12" ht="12.75" customHeight="1" x14ac:dyDescent="0.2">
      <c r="A87" s="59">
        <v>516</v>
      </c>
      <c r="B87" s="55"/>
      <c r="C87" s="99" t="s">
        <v>175</v>
      </c>
      <c r="D87" s="96">
        <v>3184</v>
      </c>
      <c r="E87" s="96">
        <v>1521</v>
      </c>
      <c r="F87" s="96">
        <v>1663</v>
      </c>
      <c r="G87" s="90"/>
      <c r="J87" s="92"/>
      <c r="K87" s="92"/>
      <c r="L87" s="92"/>
    </row>
    <row r="88" spans="1:12" ht="12.75" customHeight="1" x14ac:dyDescent="0.2">
      <c r="A88" s="59">
        <v>517</v>
      </c>
      <c r="B88" s="55"/>
      <c r="C88" s="99" t="s">
        <v>176</v>
      </c>
      <c r="D88" s="96">
        <v>2154</v>
      </c>
      <c r="E88" s="96">
        <v>1007</v>
      </c>
      <c r="F88" s="96">
        <v>1147</v>
      </c>
      <c r="G88" s="90"/>
      <c r="J88" s="92"/>
      <c r="K88" s="92"/>
      <c r="L88" s="92"/>
    </row>
    <row r="89" spans="1:12" ht="12.75" customHeight="1" x14ac:dyDescent="0.2">
      <c r="A89" s="59">
        <v>518</v>
      </c>
      <c r="B89" s="55"/>
      <c r="C89" s="99" t="s">
        <v>177</v>
      </c>
      <c r="D89" s="96">
        <v>6428</v>
      </c>
      <c r="E89" s="96">
        <v>3027</v>
      </c>
      <c r="F89" s="96">
        <v>3401</v>
      </c>
      <c r="G89" s="90"/>
      <c r="J89" s="92"/>
      <c r="K89" s="92"/>
      <c r="L89" s="92"/>
    </row>
    <row r="90" spans="1:12" ht="12.75" customHeight="1" x14ac:dyDescent="0.2">
      <c r="A90" s="59">
        <v>519</v>
      </c>
      <c r="B90" s="55"/>
      <c r="C90" s="99" t="s">
        <v>178</v>
      </c>
      <c r="D90" s="96">
        <v>9046</v>
      </c>
      <c r="E90" s="96">
        <v>4192</v>
      </c>
      <c r="F90" s="96">
        <v>4854</v>
      </c>
      <c r="G90" s="90"/>
      <c r="J90" s="92"/>
      <c r="K90" s="92"/>
      <c r="L90" s="92"/>
    </row>
    <row r="91" spans="1:12" ht="12.75" customHeight="1" x14ac:dyDescent="0.2">
      <c r="A91" s="59">
        <v>520</v>
      </c>
      <c r="B91" s="55"/>
      <c r="C91" s="99" t="s">
        <v>179</v>
      </c>
      <c r="D91" s="96">
        <v>4754</v>
      </c>
      <c r="E91" s="96">
        <v>2162</v>
      </c>
      <c r="F91" s="96">
        <v>2592</v>
      </c>
      <c r="G91" s="90"/>
      <c r="J91" s="92"/>
      <c r="K91" s="92"/>
      <c r="L91" s="92"/>
    </row>
    <row r="92" spans="1:12" ht="12.75" customHeight="1" x14ac:dyDescent="0.2">
      <c r="A92" s="59">
        <v>521</v>
      </c>
      <c r="B92" s="55"/>
      <c r="C92" s="99" t="s">
        <v>180</v>
      </c>
      <c r="D92" s="96">
        <v>2875</v>
      </c>
      <c r="E92" s="96">
        <v>1345</v>
      </c>
      <c r="F92" s="96">
        <v>1530</v>
      </c>
      <c r="G92" s="90"/>
      <c r="J92" s="92"/>
      <c r="K92" s="92"/>
      <c r="L92" s="92"/>
    </row>
    <row r="93" spans="1:12" ht="12.75" customHeight="1" x14ac:dyDescent="0.2">
      <c r="A93" s="59">
        <v>522</v>
      </c>
      <c r="B93" s="55"/>
      <c r="C93" s="99" t="s">
        <v>181</v>
      </c>
      <c r="D93" s="96">
        <v>7964</v>
      </c>
      <c r="E93" s="96">
        <v>3696</v>
      </c>
      <c r="F93" s="96">
        <v>4268</v>
      </c>
      <c r="G93" s="90"/>
      <c r="J93" s="92"/>
      <c r="K93" s="92"/>
      <c r="L93" s="92"/>
    </row>
    <row r="94" spans="1:12" ht="12.75" customHeight="1" x14ac:dyDescent="0.2">
      <c r="A94" s="59">
        <v>523</v>
      </c>
      <c r="B94" s="55"/>
      <c r="C94" s="100" t="s">
        <v>182</v>
      </c>
      <c r="D94" s="96">
        <v>3591</v>
      </c>
      <c r="E94" s="96">
        <v>1721</v>
      </c>
      <c r="F94" s="96">
        <v>1870</v>
      </c>
      <c r="G94" s="90"/>
      <c r="J94" s="92"/>
      <c r="K94" s="92"/>
      <c r="L94" s="92"/>
    </row>
    <row r="95" spans="1:12" ht="12.75" customHeight="1" x14ac:dyDescent="0.2">
      <c r="A95" s="59">
        <v>524</v>
      </c>
      <c r="B95" s="55"/>
      <c r="C95" s="99" t="s">
        <v>183</v>
      </c>
      <c r="D95" s="96">
        <v>2906</v>
      </c>
      <c r="E95" s="96">
        <v>1335</v>
      </c>
      <c r="F95" s="96">
        <v>1571</v>
      </c>
      <c r="G95" s="90"/>
      <c r="J95" s="92"/>
      <c r="K95" s="92"/>
      <c r="L95" s="92"/>
    </row>
    <row r="96" spans="1:12" ht="12.75" customHeight="1" x14ac:dyDescent="0.2">
      <c r="A96" s="59">
        <v>525</v>
      </c>
      <c r="B96" s="55"/>
      <c r="C96" s="99" t="s">
        <v>184</v>
      </c>
      <c r="D96" s="96">
        <v>4500</v>
      </c>
      <c r="E96" s="96">
        <v>2457</v>
      </c>
      <c r="F96" s="96">
        <v>2043</v>
      </c>
      <c r="G96" s="90"/>
      <c r="J96" s="92"/>
      <c r="K96" s="92"/>
      <c r="L96" s="92"/>
    </row>
    <row r="97" spans="1:12" ht="12.75" customHeight="1" x14ac:dyDescent="0.2">
      <c r="A97" s="59">
        <v>526</v>
      </c>
      <c r="B97" s="55"/>
      <c r="C97" s="99" t="s">
        <v>185</v>
      </c>
      <c r="D97" s="96">
        <v>2598</v>
      </c>
      <c r="E97" s="96">
        <v>1197</v>
      </c>
      <c r="F97" s="96">
        <v>1401</v>
      </c>
      <c r="G97" s="90"/>
      <c r="J97" s="92"/>
      <c r="K97" s="92"/>
      <c r="L97" s="92"/>
    </row>
    <row r="98" spans="1:12" ht="12.75" customHeight="1" x14ac:dyDescent="0.2">
      <c r="A98" s="59">
        <v>527</v>
      </c>
      <c r="B98" s="55"/>
      <c r="C98" s="99" t="s">
        <v>186</v>
      </c>
      <c r="D98" s="96">
        <v>6049</v>
      </c>
      <c r="E98" s="96">
        <v>2676</v>
      </c>
      <c r="F98" s="96">
        <v>3373</v>
      </c>
      <c r="G98" s="90"/>
      <c r="J98" s="92"/>
      <c r="K98" s="92"/>
      <c r="L98" s="92"/>
    </row>
    <row r="99" spans="1:12" ht="12.75" customHeight="1" x14ac:dyDescent="0.2">
      <c r="A99" s="59">
        <v>528</v>
      </c>
      <c r="B99" s="55"/>
      <c r="C99" s="99" t="s">
        <v>187</v>
      </c>
      <c r="D99" s="96">
        <v>5943</v>
      </c>
      <c r="E99" s="96">
        <v>2684</v>
      </c>
      <c r="F99" s="96">
        <v>3259</v>
      </c>
      <c r="G99" s="90"/>
      <c r="J99" s="92"/>
      <c r="K99" s="92"/>
      <c r="L99" s="92"/>
    </row>
    <row r="100" spans="1:12" ht="12.75" customHeight="1" x14ac:dyDescent="0.2">
      <c r="A100" s="59">
        <v>529</v>
      </c>
      <c r="B100" s="55"/>
      <c r="C100" s="99" t="s">
        <v>188</v>
      </c>
      <c r="D100" s="96">
        <v>4997</v>
      </c>
      <c r="E100" s="96">
        <v>2299</v>
      </c>
      <c r="F100" s="96">
        <v>2698</v>
      </c>
      <c r="G100" s="90"/>
      <c r="J100" s="92"/>
      <c r="K100" s="92"/>
      <c r="L100" s="92"/>
    </row>
    <row r="101" spans="1:12" ht="12.75" customHeight="1" x14ac:dyDescent="0.2">
      <c r="A101" s="59">
        <v>530</v>
      </c>
      <c r="B101" s="55"/>
      <c r="C101" s="99" t="s">
        <v>189</v>
      </c>
      <c r="D101" s="96">
        <v>5168</v>
      </c>
      <c r="E101" s="96">
        <v>2361</v>
      </c>
      <c r="F101" s="96">
        <v>2807</v>
      </c>
      <c r="G101" s="90"/>
      <c r="J101" s="92"/>
      <c r="K101" s="92"/>
      <c r="L101" s="92"/>
    </row>
    <row r="102" spans="1:12" ht="12.75" customHeight="1" x14ac:dyDescent="0.2">
      <c r="A102" s="59">
        <v>531</v>
      </c>
      <c r="B102" s="55"/>
      <c r="C102" s="99" t="s">
        <v>190</v>
      </c>
      <c r="D102" s="96">
        <v>4636</v>
      </c>
      <c r="E102" s="96">
        <v>2250</v>
      </c>
      <c r="F102" s="96">
        <v>2386</v>
      </c>
      <c r="G102" s="90"/>
      <c r="J102" s="92"/>
      <c r="K102" s="92"/>
      <c r="L102" s="92"/>
    </row>
    <row r="103" spans="1:12" ht="12.75" customHeight="1" x14ac:dyDescent="0.2">
      <c r="A103" s="59">
        <v>532</v>
      </c>
      <c r="B103" s="55"/>
      <c r="C103" s="99" t="s">
        <v>191</v>
      </c>
      <c r="D103" s="96">
        <v>8432</v>
      </c>
      <c r="E103" s="96">
        <v>4073</v>
      </c>
      <c r="F103" s="96">
        <v>4359</v>
      </c>
      <c r="G103" s="90"/>
      <c r="J103" s="92"/>
      <c r="K103" s="92"/>
      <c r="L103" s="92"/>
    </row>
    <row r="104" spans="1:12" ht="12.75" customHeight="1" x14ac:dyDescent="0.2">
      <c r="A104" s="59">
        <v>533</v>
      </c>
      <c r="B104" s="55"/>
      <c r="C104" s="99" t="s">
        <v>192</v>
      </c>
      <c r="D104" s="96">
        <v>5167</v>
      </c>
      <c r="E104" s="96">
        <v>2465</v>
      </c>
      <c r="F104" s="96">
        <v>2702</v>
      </c>
      <c r="G104" s="90"/>
      <c r="J104" s="92"/>
      <c r="K104" s="92"/>
      <c r="L104" s="92"/>
    </row>
    <row r="105" spans="1:12" ht="11.25" customHeight="1" x14ac:dyDescent="0.2">
      <c r="A105" s="112"/>
      <c r="B105" s="113"/>
      <c r="C105" s="114"/>
      <c r="D105" s="115" t="s">
        <v>193</v>
      </c>
      <c r="E105" s="116" t="s">
        <v>193</v>
      </c>
      <c r="F105" s="116" t="s">
        <v>193</v>
      </c>
      <c r="G105" s="117"/>
      <c r="J105" s="92"/>
      <c r="K105" s="92"/>
      <c r="L105" s="92"/>
    </row>
    <row r="106" spans="1:12" ht="11.15" customHeight="1" x14ac:dyDescent="0.2">
      <c r="A106" s="118" t="s">
        <v>194</v>
      </c>
      <c r="B106" s="119"/>
      <c r="C106" s="120"/>
      <c r="D106" s="121"/>
      <c r="E106" s="121"/>
      <c r="F106" s="121"/>
    </row>
    <row r="107" spans="1:12" ht="11.15" customHeight="1" x14ac:dyDescent="0.2">
      <c r="A107" s="76"/>
      <c r="B107" s="76"/>
      <c r="D107" s="122"/>
      <c r="E107" s="122"/>
      <c r="F107" s="122"/>
    </row>
    <row r="108" spans="1:12" ht="11.15" customHeight="1" x14ac:dyDescent="0.2">
      <c r="A108" s="76"/>
      <c r="B108" s="76"/>
      <c r="D108" s="122"/>
      <c r="E108" s="122"/>
      <c r="F108" s="122"/>
    </row>
    <row r="109" spans="1:12" ht="11.15" customHeight="1" x14ac:dyDescent="0.2">
      <c r="A109" s="76"/>
      <c r="B109" s="76"/>
      <c r="D109" s="122"/>
      <c r="E109" s="122"/>
      <c r="F109" s="122"/>
    </row>
    <row r="110" spans="1:12" ht="11.15" customHeight="1" x14ac:dyDescent="0.2">
      <c r="A110" s="76"/>
      <c r="B110" s="76"/>
      <c r="D110" s="122"/>
      <c r="E110" s="122"/>
      <c r="F110" s="122"/>
    </row>
    <row r="111" spans="1:12" ht="11.15" customHeight="1" x14ac:dyDescent="0.2">
      <c r="A111" s="76"/>
      <c r="B111" s="76"/>
      <c r="D111" s="122"/>
      <c r="E111" s="122"/>
      <c r="F111" s="122"/>
    </row>
    <row r="112" spans="1:12" ht="11.15" customHeight="1" x14ac:dyDescent="0.2">
      <c r="A112" s="76"/>
      <c r="B112" s="76"/>
      <c r="D112" s="122"/>
      <c r="E112" s="122"/>
      <c r="F112" s="122"/>
    </row>
    <row r="113" spans="1:6" ht="11.15" customHeight="1" x14ac:dyDescent="0.2">
      <c r="A113" s="76"/>
      <c r="B113" s="76"/>
      <c r="D113" s="122"/>
      <c r="E113" s="122"/>
      <c r="F113" s="122"/>
    </row>
    <row r="114" spans="1:6" ht="11.15" customHeight="1" x14ac:dyDescent="0.2">
      <c r="A114" s="76"/>
      <c r="B114" s="76"/>
      <c r="D114" s="122"/>
      <c r="E114" s="122"/>
      <c r="F114" s="122"/>
    </row>
    <row r="115" spans="1:6" ht="11.15" customHeight="1" x14ac:dyDescent="0.2">
      <c r="A115" s="76"/>
      <c r="B115" s="76"/>
      <c r="D115" s="122"/>
      <c r="E115" s="122"/>
      <c r="F115" s="122"/>
    </row>
    <row r="116" spans="1:6" ht="6" customHeight="1" x14ac:dyDescent="0.2">
      <c r="A116" s="76"/>
      <c r="B116" s="76"/>
      <c r="D116" s="122"/>
      <c r="E116" s="122"/>
      <c r="F116" s="122"/>
    </row>
    <row r="117" spans="1:6" x14ac:dyDescent="0.2">
      <c r="D117" s="122"/>
      <c r="E117" s="122"/>
      <c r="F117" s="122"/>
    </row>
    <row r="118" spans="1:6" x14ac:dyDescent="0.2">
      <c r="A118" s="76"/>
      <c r="B118" s="76"/>
      <c r="D118" s="122"/>
      <c r="E118" s="122"/>
      <c r="F118" s="122"/>
    </row>
    <row r="119" spans="1:6" x14ac:dyDescent="0.2">
      <c r="D119" s="122"/>
      <c r="E119" s="122"/>
      <c r="F119" s="122"/>
    </row>
    <row r="120" spans="1:6" x14ac:dyDescent="0.2">
      <c r="D120" s="122"/>
      <c r="E120" s="122"/>
      <c r="F120" s="122"/>
    </row>
    <row r="121" spans="1:6" x14ac:dyDescent="0.2">
      <c r="D121" s="122"/>
      <c r="E121" s="122"/>
      <c r="F121" s="122"/>
    </row>
    <row r="122" spans="1:6" x14ac:dyDescent="0.2">
      <c r="D122" s="122"/>
      <c r="E122" s="122"/>
      <c r="F122" s="122"/>
    </row>
    <row r="123" spans="1:6" x14ac:dyDescent="0.2">
      <c r="D123" s="122"/>
      <c r="E123" s="122"/>
      <c r="F123" s="122"/>
    </row>
    <row r="124" spans="1:6" x14ac:dyDescent="0.2">
      <c r="D124" s="122"/>
      <c r="E124" s="122"/>
      <c r="F124" s="122"/>
    </row>
  </sheetData>
  <mergeCells count="6">
    <mergeCell ref="A70:C70"/>
    <mergeCell ref="A4:A5"/>
    <mergeCell ref="C4:C5"/>
    <mergeCell ref="D4:F4"/>
    <mergeCell ref="A7:C7"/>
    <mergeCell ref="A37:C37"/>
  </mergeCells>
  <phoneticPr fontId="17"/>
  <conditionalFormatting sqref="E9:F20">
    <cfRule type="cellIs" dxfId="6" priority="7" stopIfTrue="1" operator="equal">
      <formula>0</formula>
    </cfRule>
  </conditionalFormatting>
  <conditionalFormatting sqref="E26:F29">
    <cfRule type="cellIs" dxfId="5" priority="6" stopIfTrue="1" operator="equal">
      <formula>0</formula>
    </cfRule>
  </conditionalFormatting>
  <conditionalFormatting sqref="E31:F35">
    <cfRule type="cellIs" dxfId="4" priority="5" stopIfTrue="1" operator="equal">
      <formula>0</formula>
    </cfRule>
  </conditionalFormatting>
  <conditionalFormatting sqref="E39:F51">
    <cfRule type="cellIs" dxfId="3" priority="4" stopIfTrue="1" operator="equal">
      <formula>0</formula>
    </cfRule>
  </conditionalFormatting>
  <conditionalFormatting sqref="E73:F74">
    <cfRule type="cellIs" dxfId="2" priority="3" stopIfTrue="1" operator="equal">
      <formula>0</formula>
    </cfRule>
  </conditionalFormatting>
  <conditionalFormatting sqref="E76:F80">
    <cfRule type="cellIs" dxfId="1" priority="2" stopIfTrue="1" operator="equal">
      <formula>0</formula>
    </cfRule>
  </conditionalFormatting>
  <conditionalFormatting sqref="E95:F104">
    <cfRule type="cellIs" dxfId="0" priority="1" stopIfTrue="1" operator="equal">
      <formula>0</formula>
    </cfRule>
  </conditionalFormatting>
  <pageMargins left="0.78740157480314965" right="0.78740157480314965" top="0.23622047244094491" bottom="0.19685039370078741" header="0.19685039370078741" footer="0.19685039370078741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0286-AB32-410D-8198-23FF7965DE03}">
  <sheetPr>
    <pageSetUpPr fitToPage="1"/>
  </sheetPr>
  <dimension ref="A1:L70"/>
  <sheetViews>
    <sheetView view="pageBreakPreview" zoomScaleNormal="85" zoomScaleSheetLayoutView="100" workbookViewId="0">
      <selection sqref="A1:L1"/>
    </sheetView>
  </sheetViews>
  <sheetFormatPr defaultColWidth="9" defaultRowHeight="14.25" customHeight="1" x14ac:dyDescent="0.2"/>
  <cols>
    <col min="1" max="1" width="2.7265625" style="123" customWidth="1"/>
    <col min="2" max="2" width="2.90625" style="123" customWidth="1"/>
    <col min="3" max="3" width="15.453125" style="123" customWidth="1"/>
    <col min="4" max="4" width="6.90625" style="145" customWidth="1"/>
    <col min="5" max="5" width="7.90625" style="145" customWidth="1"/>
    <col min="6" max="11" width="10" style="145" customWidth="1"/>
    <col min="12" max="12" width="8.6328125" style="145" customWidth="1"/>
    <col min="13" max="16384" width="9" style="145"/>
  </cols>
  <sheetData>
    <row r="1" spans="1:12" s="123" customFormat="1" ht="24.75" customHeight="1" x14ac:dyDescent="0.2">
      <c r="A1" s="343" t="s">
        <v>195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2" s="123" customFormat="1" ht="14.25" customHeight="1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s="123" customFormat="1" ht="15" customHeight="1" x14ac:dyDescent="0.2">
      <c r="A3" s="344" t="s">
        <v>196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2" s="123" customFormat="1" ht="15" customHeight="1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s="127" customFormat="1" ht="14.25" customHeight="1" x14ac:dyDescent="0.2">
      <c r="A5" s="126" t="s">
        <v>197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s="127" customFormat="1" ht="15" customHeight="1" x14ac:dyDescent="0.2">
      <c r="A6" s="345" t="s">
        <v>198</v>
      </c>
      <c r="B6" s="345"/>
      <c r="C6" s="346"/>
      <c r="D6" s="347" t="s">
        <v>199</v>
      </c>
      <c r="E6" s="128" t="s">
        <v>200</v>
      </c>
      <c r="F6" s="349" t="s">
        <v>201</v>
      </c>
      <c r="G6" s="350"/>
      <c r="H6" s="351"/>
      <c r="I6" s="352" t="s">
        <v>202</v>
      </c>
      <c r="J6" s="353"/>
      <c r="K6" s="354"/>
      <c r="L6" s="355" t="s">
        <v>203</v>
      </c>
    </row>
    <row r="7" spans="1:12" s="127" customFormat="1" ht="15" customHeight="1" x14ac:dyDescent="0.2">
      <c r="A7" s="357" t="s">
        <v>204</v>
      </c>
      <c r="B7" s="357"/>
      <c r="C7" s="358"/>
      <c r="D7" s="348"/>
      <c r="E7" s="129" t="s">
        <v>205</v>
      </c>
      <c r="F7" s="130" t="s">
        <v>206</v>
      </c>
      <c r="G7" s="130" t="s">
        <v>207</v>
      </c>
      <c r="H7" s="130" t="s">
        <v>208</v>
      </c>
      <c r="I7" s="130" t="s">
        <v>206</v>
      </c>
      <c r="J7" s="130" t="s">
        <v>207</v>
      </c>
      <c r="K7" s="130" t="s">
        <v>208</v>
      </c>
      <c r="L7" s="356"/>
    </row>
    <row r="8" spans="1:12" s="133" customFormat="1" ht="15" customHeight="1" x14ac:dyDescent="0.2">
      <c r="A8" s="131"/>
      <c r="B8" s="131"/>
      <c r="C8" s="132"/>
      <c r="D8" s="11"/>
      <c r="E8" s="11"/>
      <c r="F8" s="11"/>
      <c r="G8" s="11"/>
      <c r="H8" s="11"/>
      <c r="I8" s="11"/>
      <c r="J8" s="11"/>
      <c r="K8" s="11"/>
      <c r="L8" s="11"/>
    </row>
    <row r="9" spans="1:12" s="133" customFormat="1" ht="15" customHeight="1" x14ac:dyDescent="0.2">
      <c r="A9" s="341" t="s">
        <v>209</v>
      </c>
      <c r="B9" s="341"/>
      <c r="C9" s="342"/>
      <c r="D9" s="11"/>
      <c r="E9" s="11"/>
      <c r="F9" s="11"/>
      <c r="G9" s="11"/>
      <c r="H9" s="11"/>
      <c r="I9" s="11"/>
      <c r="J9" s="11"/>
      <c r="K9" s="11"/>
      <c r="L9" s="11"/>
    </row>
    <row r="10" spans="1:12" s="133" customFormat="1" ht="15" customHeight="1" x14ac:dyDescent="0.2">
      <c r="A10" s="134"/>
      <c r="B10" s="135" t="s">
        <v>210</v>
      </c>
      <c r="C10" s="136"/>
      <c r="D10" s="11"/>
      <c r="E10" s="11"/>
      <c r="F10" s="11"/>
      <c r="G10" s="11"/>
      <c r="H10" s="11"/>
      <c r="I10" s="11"/>
      <c r="J10" s="11"/>
      <c r="K10" s="11"/>
      <c r="L10" s="137"/>
    </row>
    <row r="11" spans="1:12" s="133" customFormat="1" ht="15" customHeight="1" x14ac:dyDescent="0.2">
      <c r="A11" s="134"/>
      <c r="B11" s="134"/>
      <c r="C11" s="138" t="s">
        <v>211</v>
      </c>
      <c r="D11" s="11">
        <v>1</v>
      </c>
      <c r="E11" s="11">
        <v>3</v>
      </c>
      <c r="F11" s="11">
        <v>372104</v>
      </c>
      <c r="G11" s="11">
        <v>171270</v>
      </c>
      <c r="H11" s="11">
        <v>200834</v>
      </c>
      <c r="I11" s="11">
        <v>180576</v>
      </c>
      <c r="J11" s="11">
        <v>85318</v>
      </c>
      <c r="K11" s="11">
        <v>95258</v>
      </c>
      <c r="L11" s="137">
        <v>48.528368413131808</v>
      </c>
    </row>
    <row r="12" spans="1:12" s="133" customFormat="1" ht="15" customHeight="1" x14ac:dyDescent="0.2">
      <c r="A12" s="134"/>
      <c r="B12" s="134"/>
      <c r="C12" s="139" t="s">
        <v>212</v>
      </c>
      <c r="D12" s="11">
        <v>1</v>
      </c>
      <c r="E12" s="11">
        <v>2</v>
      </c>
      <c r="F12" s="11">
        <v>165937</v>
      </c>
      <c r="G12" s="11">
        <v>76074</v>
      </c>
      <c r="H12" s="11">
        <v>89863</v>
      </c>
      <c r="I12" s="11">
        <v>69435</v>
      </c>
      <c r="J12" s="11">
        <v>32655</v>
      </c>
      <c r="K12" s="11">
        <v>36780</v>
      </c>
      <c r="L12" s="137">
        <v>41.844193880810188</v>
      </c>
    </row>
    <row r="13" spans="1:12" s="133" customFormat="1" ht="15" customHeight="1" x14ac:dyDescent="0.2">
      <c r="A13" s="134"/>
      <c r="B13" s="134"/>
      <c r="C13" s="139" t="s">
        <v>213</v>
      </c>
      <c r="D13" s="11">
        <v>1</v>
      </c>
      <c r="E13" s="11">
        <v>2</v>
      </c>
      <c r="F13" s="11">
        <v>24744</v>
      </c>
      <c r="G13" s="11">
        <v>11647</v>
      </c>
      <c r="H13" s="11">
        <v>13097</v>
      </c>
      <c r="I13" s="11">
        <v>10298</v>
      </c>
      <c r="J13" s="11">
        <v>4982</v>
      </c>
      <c r="K13" s="11">
        <v>5316</v>
      </c>
      <c r="L13" s="137">
        <v>41.618170061429034</v>
      </c>
    </row>
    <row r="14" spans="1:12" s="133" customFormat="1" ht="15" customHeight="1" x14ac:dyDescent="0.2">
      <c r="A14" s="134"/>
      <c r="B14" s="134"/>
      <c r="C14" s="139" t="s">
        <v>214</v>
      </c>
      <c r="D14" s="11">
        <v>1</v>
      </c>
      <c r="E14" s="11">
        <v>2</v>
      </c>
      <c r="F14" s="11">
        <v>25119</v>
      </c>
      <c r="G14" s="11">
        <v>11844</v>
      </c>
      <c r="H14" s="11">
        <v>13275</v>
      </c>
      <c r="I14" s="11">
        <v>10498</v>
      </c>
      <c r="J14" s="11">
        <v>5040</v>
      </c>
      <c r="K14" s="11">
        <v>5458</v>
      </c>
      <c r="L14" s="137">
        <v>41.793065010549782</v>
      </c>
    </row>
    <row r="15" spans="1:12" s="133" customFormat="1" ht="15" customHeight="1" x14ac:dyDescent="0.2">
      <c r="A15" s="134"/>
      <c r="B15" s="134" t="s">
        <v>215</v>
      </c>
      <c r="C15" s="140"/>
      <c r="D15" s="11"/>
      <c r="E15" s="11"/>
      <c r="F15" s="11"/>
      <c r="G15" s="11"/>
      <c r="H15" s="11"/>
      <c r="I15" s="11"/>
      <c r="J15" s="11"/>
      <c r="K15" s="11"/>
      <c r="L15" s="137"/>
    </row>
    <row r="16" spans="1:12" s="133" customFormat="1" ht="15" customHeight="1" x14ac:dyDescent="0.2">
      <c r="A16" s="134"/>
      <c r="B16" s="134"/>
      <c r="C16" s="138" t="s">
        <v>216</v>
      </c>
      <c r="D16" s="11">
        <v>1</v>
      </c>
      <c r="E16" s="11">
        <v>2</v>
      </c>
      <c r="F16" s="11">
        <v>421257</v>
      </c>
      <c r="G16" s="11">
        <v>195268</v>
      </c>
      <c r="H16" s="11">
        <v>225989</v>
      </c>
      <c r="I16" s="11">
        <v>229609</v>
      </c>
      <c r="J16" s="11">
        <v>106430</v>
      </c>
      <c r="K16" s="11">
        <v>123179</v>
      </c>
      <c r="L16" s="137">
        <v>54.51</v>
      </c>
    </row>
    <row r="17" spans="1:12" s="133" customFormat="1" ht="15" customHeight="1" x14ac:dyDescent="0.2">
      <c r="A17" s="134"/>
      <c r="B17" s="134"/>
      <c r="C17" s="139" t="s">
        <v>212</v>
      </c>
      <c r="D17" s="11">
        <v>1</v>
      </c>
      <c r="E17" s="11">
        <v>4</v>
      </c>
      <c r="F17" s="11">
        <v>181973</v>
      </c>
      <c r="G17" s="11">
        <v>84289</v>
      </c>
      <c r="H17" s="11">
        <v>97684</v>
      </c>
      <c r="I17" s="11">
        <v>98646</v>
      </c>
      <c r="J17" s="11">
        <v>45535</v>
      </c>
      <c r="K17" s="11">
        <v>53111</v>
      </c>
      <c r="L17" s="137">
        <v>54.21</v>
      </c>
    </row>
    <row r="18" spans="1:12" s="141" customFormat="1" ht="15" customHeight="1" x14ac:dyDescent="0.2">
      <c r="A18" s="134"/>
      <c r="B18" s="134" t="s">
        <v>217</v>
      </c>
      <c r="C18" s="140"/>
      <c r="D18" s="11"/>
      <c r="E18" s="11"/>
      <c r="F18" s="11"/>
      <c r="G18" s="11"/>
      <c r="H18" s="11"/>
      <c r="I18" s="11"/>
      <c r="J18" s="11"/>
      <c r="K18" s="11"/>
      <c r="L18" s="137"/>
    </row>
    <row r="19" spans="1:12" s="141" customFormat="1" ht="15" customHeight="1" x14ac:dyDescent="0.2">
      <c r="A19" s="134"/>
      <c r="B19" s="134"/>
      <c r="C19" s="138" t="s">
        <v>216</v>
      </c>
      <c r="D19" s="11">
        <v>1</v>
      </c>
      <c r="E19" s="11">
        <v>2</v>
      </c>
      <c r="F19" s="11">
        <v>421038</v>
      </c>
      <c r="G19" s="11">
        <v>195432</v>
      </c>
      <c r="H19" s="11">
        <v>225606</v>
      </c>
      <c r="I19" s="11">
        <v>222751</v>
      </c>
      <c r="J19" s="11">
        <v>103737</v>
      </c>
      <c r="K19" s="11">
        <v>119014</v>
      </c>
      <c r="L19" s="137">
        <v>52.91</v>
      </c>
    </row>
    <row r="20" spans="1:12" s="141" customFormat="1" ht="15" customHeight="1" x14ac:dyDescent="0.2">
      <c r="A20" s="134"/>
      <c r="B20" s="134"/>
      <c r="C20" s="139" t="s">
        <v>212</v>
      </c>
      <c r="D20" s="11">
        <v>1</v>
      </c>
      <c r="E20" s="11">
        <v>3</v>
      </c>
      <c r="F20" s="11">
        <v>183322</v>
      </c>
      <c r="G20" s="11">
        <v>85083</v>
      </c>
      <c r="H20" s="11">
        <v>98239</v>
      </c>
      <c r="I20" s="11">
        <v>104094</v>
      </c>
      <c r="J20" s="11">
        <v>47972</v>
      </c>
      <c r="K20" s="11">
        <v>56122</v>
      </c>
      <c r="L20" s="137">
        <v>56.78</v>
      </c>
    </row>
    <row r="21" spans="1:12" s="133" customFormat="1" ht="15" customHeight="1" x14ac:dyDescent="0.2">
      <c r="A21" s="134"/>
      <c r="B21" s="134"/>
      <c r="C21" s="140"/>
      <c r="D21" s="11"/>
      <c r="E21" s="11"/>
      <c r="F21" s="11"/>
      <c r="G21" s="11"/>
      <c r="H21" s="11"/>
      <c r="I21" s="11"/>
      <c r="J21" s="11"/>
      <c r="K21" s="11"/>
      <c r="L21" s="137"/>
    </row>
    <row r="22" spans="1:12" s="133" customFormat="1" ht="15" customHeight="1" x14ac:dyDescent="0.2">
      <c r="A22" s="134"/>
      <c r="B22" s="134"/>
      <c r="C22" s="140"/>
      <c r="D22" s="11"/>
      <c r="E22" s="11"/>
      <c r="F22" s="11"/>
      <c r="G22" s="11"/>
      <c r="H22" s="11"/>
      <c r="I22" s="11"/>
      <c r="J22" s="11"/>
      <c r="K22" s="11"/>
      <c r="L22" s="137"/>
    </row>
    <row r="23" spans="1:12" s="133" customFormat="1" ht="15" customHeight="1" x14ac:dyDescent="0.2">
      <c r="A23" s="134" t="s">
        <v>218</v>
      </c>
      <c r="B23" s="134"/>
      <c r="C23" s="140"/>
      <c r="D23" s="11"/>
      <c r="E23" s="11"/>
      <c r="F23" s="11"/>
      <c r="G23" s="11"/>
      <c r="H23" s="11"/>
      <c r="I23" s="11"/>
      <c r="J23" s="11"/>
      <c r="K23" s="11"/>
      <c r="L23" s="137"/>
    </row>
    <row r="24" spans="1:12" s="133" customFormat="1" ht="15" customHeight="1" x14ac:dyDescent="0.2">
      <c r="A24" s="134"/>
      <c r="B24" s="134" t="s">
        <v>219</v>
      </c>
      <c r="C24" s="140"/>
      <c r="D24" s="11">
        <v>1</v>
      </c>
      <c r="E24" s="11">
        <v>4</v>
      </c>
      <c r="F24" s="11">
        <v>603767</v>
      </c>
      <c r="G24" s="11">
        <v>279099</v>
      </c>
      <c r="H24" s="11">
        <v>324668</v>
      </c>
      <c r="I24" s="11">
        <v>287567</v>
      </c>
      <c r="J24" s="11">
        <v>133790</v>
      </c>
      <c r="K24" s="11">
        <v>153777</v>
      </c>
      <c r="L24" s="137">
        <v>47.63</v>
      </c>
    </row>
    <row r="25" spans="1:12" s="133" customFormat="1" ht="15" customHeight="1" x14ac:dyDescent="0.2">
      <c r="A25" s="134"/>
      <c r="B25" s="134" t="s">
        <v>220</v>
      </c>
      <c r="C25" s="140"/>
      <c r="D25" s="11">
        <v>1</v>
      </c>
      <c r="E25" s="11">
        <v>3</v>
      </c>
      <c r="F25" s="11">
        <v>603352</v>
      </c>
      <c r="G25" s="11">
        <v>279921</v>
      </c>
      <c r="H25" s="11">
        <v>323431</v>
      </c>
      <c r="I25" s="11">
        <v>260860</v>
      </c>
      <c r="J25" s="11">
        <v>122616</v>
      </c>
      <c r="K25" s="11">
        <v>138244</v>
      </c>
      <c r="L25" s="137">
        <v>43.24</v>
      </c>
    </row>
    <row r="26" spans="1:12" s="141" customFormat="1" ht="15" customHeight="1" x14ac:dyDescent="0.2">
      <c r="A26" s="134"/>
      <c r="B26" s="134" t="s">
        <v>221</v>
      </c>
      <c r="C26" s="140"/>
      <c r="D26" s="11">
        <v>1</v>
      </c>
      <c r="E26" s="11">
        <v>4</v>
      </c>
      <c r="F26" s="11">
        <v>604193</v>
      </c>
      <c r="G26" s="11">
        <v>280571</v>
      </c>
      <c r="H26" s="11">
        <v>323622</v>
      </c>
      <c r="I26" s="11">
        <v>274839</v>
      </c>
      <c r="J26" s="11">
        <v>128301</v>
      </c>
      <c r="K26" s="11">
        <v>146538</v>
      </c>
      <c r="L26" s="137">
        <v>45.49</v>
      </c>
    </row>
    <row r="27" spans="1:12" s="133" customFormat="1" ht="15" customHeight="1" x14ac:dyDescent="0.2">
      <c r="A27" s="134"/>
      <c r="B27" s="134"/>
      <c r="C27" s="140"/>
      <c r="D27" s="11"/>
      <c r="E27" s="11"/>
      <c r="F27" s="11"/>
      <c r="G27" s="11"/>
      <c r="H27" s="11"/>
      <c r="I27" s="11"/>
      <c r="J27" s="11"/>
      <c r="K27" s="11"/>
      <c r="L27" s="137"/>
    </row>
    <row r="28" spans="1:12" s="133" customFormat="1" ht="15" customHeight="1" x14ac:dyDescent="0.2">
      <c r="A28" s="134" t="s">
        <v>222</v>
      </c>
      <c r="B28" s="134"/>
      <c r="C28" s="140"/>
      <c r="D28" s="11"/>
      <c r="E28" s="11"/>
      <c r="F28" s="11"/>
      <c r="G28" s="11"/>
      <c r="H28" s="11"/>
      <c r="I28" s="11"/>
      <c r="J28" s="11"/>
      <c r="K28" s="11"/>
      <c r="L28" s="137"/>
    </row>
    <row r="29" spans="1:12" s="133" customFormat="1" ht="15" customHeight="1" x14ac:dyDescent="0.2">
      <c r="A29" s="134"/>
      <c r="B29" s="134" t="s">
        <v>223</v>
      </c>
      <c r="C29" s="140"/>
      <c r="D29" s="11">
        <v>1</v>
      </c>
      <c r="E29" s="11">
        <v>2</v>
      </c>
      <c r="F29" s="11">
        <v>578320</v>
      </c>
      <c r="G29" s="11">
        <v>266403</v>
      </c>
      <c r="H29" s="11">
        <v>311917</v>
      </c>
      <c r="I29" s="11">
        <v>177251</v>
      </c>
      <c r="J29" s="11">
        <v>79821</v>
      </c>
      <c r="K29" s="11">
        <v>97430</v>
      </c>
      <c r="L29" s="137">
        <v>30.65</v>
      </c>
    </row>
    <row r="30" spans="1:12" s="133" customFormat="1" ht="15" customHeight="1" x14ac:dyDescent="0.2">
      <c r="A30" s="134"/>
      <c r="B30" s="134" t="s">
        <v>224</v>
      </c>
      <c r="C30" s="140"/>
      <c r="D30" s="11">
        <v>1</v>
      </c>
      <c r="E30" s="11">
        <v>3</v>
      </c>
      <c r="F30" s="11">
        <v>584368</v>
      </c>
      <c r="G30" s="11">
        <v>269128</v>
      </c>
      <c r="H30" s="11">
        <v>315240</v>
      </c>
      <c r="I30" s="11">
        <v>269780</v>
      </c>
      <c r="J30" s="11">
        <v>121493</v>
      </c>
      <c r="K30" s="11">
        <v>148287</v>
      </c>
      <c r="L30" s="137">
        <v>46.17</v>
      </c>
    </row>
    <row r="31" spans="1:12" s="141" customFormat="1" ht="15" customHeight="1" x14ac:dyDescent="0.2">
      <c r="A31" s="134"/>
      <c r="B31" s="134" t="s">
        <v>225</v>
      </c>
      <c r="C31" s="140"/>
      <c r="D31" s="11">
        <v>1</v>
      </c>
      <c r="E31" s="11">
        <v>2</v>
      </c>
      <c r="F31" s="11">
        <v>599606</v>
      </c>
      <c r="G31" s="11">
        <v>278199</v>
      </c>
      <c r="H31" s="11">
        <v>321407</v>
      </c>
      <c r="I31" s="11">
        <v>237928</v>
      </c>
      <c r="J31" s="11">
        <v>108611</v>
      </c>
      <c r="K31" s="11">
        <v>129317</v>
      </c>
      <c r="L31" s="137">
        <v>39.68</v>
      </c>
    </row>
    <row r="32" spans="1:12" s="141" customFormat="1" ht="15" customHeight="1" x14ac:dyDescent="0.2">
      <c r="A32" s="134"/>
      <c r="B32" s="134"/>
      <c r="C32" s="140" t="s">
        <v>226</v>
      </c>
      <c r="D32" s="11">
        <v>1</v>
      </c>
      <c r="E32" s="11">
        <v>4</v>
      </c>
      <c r="F32" s="11">
        <v>597407</v>
      </c>
      <c r="G32" s="11">
        <v>277482</v>
      </c>
      <c r="H32" s="11">
        <v>319925</v>
      </c>
      <c r="I32" s="11">
        <v>273111</v>
      </c>
      <c r="J32" s="11">
        <v>122983</v>
      </c>
      <c r="K32" s="11">
        <v>150128</v>
      </c>
      <c r="L32" s="137">
        <v>45.72</v>
      </c>
    </row>
    <row r="33" spans="1:12" s="141" customFormat="1" ht="15" customHeight="1" x14ac:dyDescent="0.2">
      <c r="A33" s="134"/>
      <c r="B33" s="134"/>
      <c r="C33" s="140"/>
      <c r="D33" s="11"/>
      <c r="E33" s="11"/>
      <c r="F33" s="11"/>
      <c r="G33" s="11"/>
      <c r="H33" s="11"/>
      <c r="I33" s="11"/>
      <c r="J33" s="11"/>
      <c r="K33" s="11"/>
      <c r="L33" s="137"/>
    </row>
    <row r="34" spans="1:12" s="133" customFormat="1" ht="15" customHeight="1" x14ac:dyDescent="0.2">
      <c r="A34" s="134" t="s">
        <v>227</v>
      </c>
      <c r="B34" s="134"/>
      <c r="C34" s="140"/>
      <c r="D34" s="11"/>
      <c r="E34" s="11"/>
      <c r="F34" s="11"/>
      <c r="G34" s="11"/>
      <c r="H34" s="11"/>
      <c r="I34" s="11"/>
      <c r="J34" s="11"/>
      <c r="K34" s="11"/>
      <c r="L34" s="137"/>
    </row>
    <row r="35" spans="1:12" s="133" customFormat="1" ht="15" customHeight="1" x14ac:dyDescent="0.2">
      <c r="A35" s="134"/>
      <c r="B35" s="134" t="s">
        <v>228</v>
      </c>
      <c r="C35" s="140"/>
      <c r="D35" s="11"/>
      <c r="E35" s="11"/>
      <c r="F35" s="11"/>
      <c r="G35" s="11"/>
      <c r="H35" s="11"/>
      <c r="I35" s="11"/>
      <c r="J35" s="11"/>
      <c r="K35" s="11"/>
      <c r="L35" s="137"/>
    </row>
    <row r="36" spans="1:12" s="133" customFormat="1" ht="15" customHeight="1" x14ac:dyDescent="0.2">
      <c r="A36" s="134"/>
      <c r="B36" s="134"/>
      <c r="C36" s="138" t="s">
        <v>229</v>
      </c>
      <c r="D36" s="11">
        <v>12</v>
      </c>
      <c r="E36" s="11">
        <v>14</v>
      </c>
      <c r="F36" s="11">
        <v>405302</v>
      </c>
      <c r="G36" s="11">
        <v>186199</v>
      </c>
      <c r="H36" s="11">
        <v>219103</v>
      </c>
      <c r="I36" s="11">
        <v>167932</v>
      </c>
      <c r="J36" s="11">
        <v>77246</v>
      </c>
      <c r="K36" s="11">
        <v>90686</v>
      </c>
      <c r="L36" s="137">
        <v>41.43379504665657</v>
      </c>
    </row>
    <row r="37" spans="1:12" s="133" customFormat="1" ht="15" customHeight="1" x14ac:dyDescent="0.2">
      <c r="A37" s="134"/>
      <c r="B37" s="134"/>
      <c r="C37" s="138" t="s">
        <v>230</v>
      </c>
      <c r="D37" s="11">
        <v>5</v>
      </c>
      <c r="E37" s="11">
        <v>8</v>
      </c>
      <c r="F37" s="11">
        <v>176055</v>
      </c>
      <c r="G37" s="11">
        <v>81120</v>
      </c>
      <c r="H37" s="11">
        <v>94935</v>
      </c>
      <c r="I37" s="11">
        <v>91809</v>
      </c>
      <c r="J37" s="11">
        <v>41866</v>
      </c>
      <c r="K37" s="11">
        <v>49943</v>
      </c>
      <c r="L37" s="137">
        <v>52.147908324103263</v>
      </c>
    </row>
    <row r="38" spans="1:12" s="133" customFormat="1" ht="15" customHeight="1" x14ac:dyDescent="0.2">
      <c r="A38" s="134"/>
      <c r="B38" s="134" t="s">
        <v>231</v>
      </c>
      <c r="C38" s="138"/>
      <c r="D38" s="11"/>
      <c r="E38" s="11"/>
      <c r="F38" s="11"/>
      <c r="G38" s="11"/>
      <c r="H38" s="11"/>
      <c r="I38" s="11"/>
      <c r="J38" s="11"/>
      <c r="K38" s="11"/>
      <c r="L38" s="137"/>
    </row>
    <row r="39" spans="1:12" s="133" customFormat="1" ht="15" customHeight="1" x14ac:dyDescent="0.2">
      <c r="A39" s="134"/>
      <c r="B39" s="134"/>
      <c r="C39" s="138" t="s">
        <v>229</v>
      </c>
      <c r="D39" s="11">
        <v>12</v>
      </c>
      <c r="E39" s="11">
        <v>15</v>
      </c>
      <c r="F39" s="11">
        <v>416011</v>
      </c>
      <c r="G39" s="11">
        <v>192471</v>
      </c>
      <c r="H39" s="11">
        <v>223540</v>
      </c>
      <c r="I39" s="11">
        <v>170196</v>
      </c>
      <c r="J39" s="11">
        <v>77898</v>
      </c>
      <c r="K39" s="11">
        <v>92298</v>
      </c>
      <c r="L39" s="137">
        <v>40.909999999999997</v>
      </c>
    </row>
    <row r="40" spans="1:12" s="133" customFormat="1" ht="15" customHeight="1" x14ac:dyDescent="0.2">
      <c r="A40" s="134"/>
      <c r="B40" s="134"/>
      <c r="C40" s="138" t="s">
        <v>230</v>
      </c>
      <c r="D40" s="11">
        <v>5</v>
      </c>
      <c r="E40" s="11">
        <v>5</v>
      </c>
      <c r="F40" s="11" t="s">
        <v>232</v>
      </c>
      <c r="G40" s="11" t="s">
        <v>9</v>
      </c>
      <c r="H40" s="11" t="s">
        <v>9</v>
      </c>
      <c r="I40" s="11" t="s">
        <v>9</v>
      </c>
      <c r="J40" s="11" t="s">
        <v>9</v>
      </c>
      <c r="K40" s="11" t="s">
        <v>9</v>
      </c>
      <c r="L40" s="137" t="s">
        <v>9</v>
      </c>
    </row>
    <row r="41" spans="1:12" s="133" customFormat="1" ht="15" customHeight="1" x14ac:dyDescent="0.2">
      <c r="A41" s="134"/>
      <c r="B41" s="134" t="s">
        <v>233</v>
      </c>
      <c r="C41" s="138"/>
      <c r="D41" s="11"/>
      <c r="E41" s="11"/>
      <c r="F41" s="11"/>
      <c r="G41" s="11"/>
      <c r="H41" s="11"/>
      <c r="I41" s="11"/>
      <c r="J41" s="11"/>
      <c r="K41" s="11"/>
      <c r="L41" s="137"/>
    </row>
    <row r="42" spans="1:12" s="133" customFormat="1" ht="15" customHeight="1" x14ac:dyDescent="0.2">
      <c r="A42" s="134"/>
      <c r="B42" s="134"/>
      <c r="C42" s="138" t="s">
        <v>234</v>
      </c>
      <c r="D42" s="11">
        <v>2</v>
      </c>
      <c r="E42" s="11">
        <v>5</v>
      </c>
      <c r="F42" s="11">
        <v>415158</v>
      </c>
      <c r="G42" s="11">
        <v>192183</v>
      </c>
      <c r="H42" s="11">
        <v>222975</v>
      </c>
      <c r="I42" s="11">
        <v>77098</v>
      </c>
      <c r="J42" s="11">
        <v>36726</v>
      </c>
      <c r="K42" s="11">
        <v>40372</v>
      </c>
      <c r="L42" s="137">
        <v>18.57</v>
      </c>
    </row>
    <row r="43" spans="1:12" s="133" customFormat="1" ht="15" customHeight="1" x14ac:dyDescent="0.2">
      <c r="A43" s="134"/>
      <c r="B43" s="134" t="s">
        <v>235</v>
      </c>
      <c r="C43" s="138"/>
      <c r="D43" s="11"/>
      <c r="E43" s="11"/>
      <c r="F43" s="11"/>
      <c r="G43" s="11"/>
      <c r="H43" s="11"/>
      <c r="I43" s="11"/>
      <c r="J43" s="11"/>
      <c r="K43" s="11"/>
      <c r="L43" s="137"/>
    </row>
    <row r="44" spans="1:12" s="133" customFormat="1" ht="15" customHeight="1" x14ac:dyDescent="0.2">
      <c r="A44" s="142"/>
      <c r="B44" s="142"/>
      <c r="C44" s="138" t="s">
        <v>229</v>
      </c>
      <c r="D44" s="11">
        <v>12</v>
      </c>
      <c r="E44" s="11">
        <v>15</v>
      </c>
      <c r="F44" s="11">
        <v>415060</v>
      </c>
      <c r="G44" s="11">
        <v>192345</v>
      </c>
      <c r="H44" s="11">
        <v>222715</v>
      </c>
      <c r="I44" s="11">
        <v>161549</v>
      </c>
      <c r="J44" s="11">
        <v>73842</v>
      </c>
      <c r="K44" s="11">
        <v>87707</v>
      </c>
      <c r="L44" s="137">
        <v>38.92</v>
      </c>
    </row>
    <row r="45" spans="1:12" s="133" customFormat="1" ht="15" customHeight="1" x14ac:dyDescent="0.2">
      <c r="A45" s="142"/>
      <c r="B45" s="142"/>
      <c r="C45" s="138" t="s">
        <v>230</v>
      </c>
      <c r="D45" s="11">
        <v>5</v>
      </c>
      <c r="E45" s="11">
        <v>8</v>
      </c>
      <c r="F45" s="11">
        <v>181077</v>
      </c>
      <c r="G45" s="11">
        <v>84077</v>
      </c>
      <c r="H45" s="11">
        <v>97000</v>
      </c>
      <c r="I45" s="11">
        <v>76607</v>
      </c>
      <c r="J45" s="11">
        <v>35162</v>
      </c>
      <c r="K45" s="11">
        <v>41445</v>
      </c>
      <c r="L45" s="137">
        <v>42.31</v>
      </c>
    </row>
    <row r="46" spans="1:12" s="133" customFormat="1" ht="15" customHeight="1" x14ac:dyDescent="0.2">
      <c r="A46" s="134"/>
      <c r="B46" s="134"/>
      <c r="C46" s="140"/>
      <c r="D46" s="11"/>
      <c r="E46" s="11"/>
      <c r="F46" s="11"/>
      <c r="G46" s="11"/>
      <c r="H46" s="11"/>
      <c r="I46" s="11"/>
      <c r="J46" s="11"/>
      <c r="K46" s="11"/>
      <c r="L46" s="137"/>
    </row>
    <row r="47" spans="1:12" s="133" customFormat="1" ht="15" customHeight="1" x14ac:dyDescent="0.2">
      <c r="A47" s="134" t="s">
        <v>236</v>
      </c>
      <c r="B47" s="134"/>
      <c r="C47" s="143"/>
      <c r="D47" s="11"/>
      <c r="E47" s="11"/>
      <c r="F47" s="11"/>
      <c r="G47" s="11"/>
      <c r="H47" s="11"/>
      <c r="I47" s="11"/>
      <c r="J47" s="11"/>
      <c r="K47" s="11"/>
      <c r="L47" s="137"/>
    </row>
    <row r="48" spans="1:12" s="133" customFormat="1" ht="15" customHeight="1" x14ac:dyDescent="0.2">
      <c r="A48" s="134"/>
      <c r="B48" s="134" t="s">
        <v>237</v>
      </c>
      <c r="C48" s="143"/>
      <c r="D48" s="11">
        <v>1</v>
      </c>
      <c r="E48" s="11">
        <v>3</v>
      </c>
      <c r="F48" s="11">
        <v>583332</v>
      </c>
      <c r="G48" s="11">
        <v>268470</v>
      </c>
      <c r="H48" s="11">
        <v>314862</v>
      </c>
      <c r="I48" s="11">
        <v>235185</v>
      </c>
      <c r="J48" s="11">
        <v>107575</v>
      </c>
      <c r="K48" s="11">
        <v>127610</v>
      </c>
      <c r="L48" s="137">
        <v>40.317520725761661</v>
      </c>
    </row>
    <row r="49" spans="1:12" s="133" customFormat="1" ht="15" customHeight="1" x14ac:dyDescent="0.2">
      <c r="A49" s="134"/>
      <c r="B49" s="134" t="s">
        <v>238</v>
      </c>
      <c r="C49" s="143"/>
      <c r="D49" s="11">
        <v>1</v>
      </c>
      <c r="E49" s="11">
        <v>2</v>
      </c>
      <c r="F49" s="11">
        <v>598698</v>
      </c>
      <c r="G49" s="11">
        <v>277473</v>
      </c>
      <c r="H49" s="11">
        <v>321225</v>
      </c>
      <c r="I49" s="11">
        <v>187873</v>
      </c>
      <c r="J49" s="11">
        <v>84304</v>
      </c>
      <c r="K49" s="11">
        <v>103569</v>
      </c>
      <c r="L49" s="137">
        <v>31.38</v>
      </c>
    </row>
    <row r="50" spans="1:12" s="133" customFormat="1" ht="15" customHeight="1" x14ac:dyDescent="0.2">
      <c r="A50" s="142"/>
      <c r="B50" s="142" t="s">
        <v>239</v>
      </c>
      <c r="C50" s="144"/>
      <c r="D50" s="11">
        <v>1</v>
      </c>
      <c r="E50" s="11">
        <v>3</v>
      </c>
      <c r="F50" s="11">
        <v>599568</v>
      </c>
      <c r="G50" s="11">
        <v>278216</v>
      </c>
      <c r="H50" s="11">
        <v>321352</v>
      </c>
      <c r="I50" s="11">
        <v>169416</v>
      </c>
      <c r="J50" s="11">
        <v>75618</v>
      </c>
      <c r="K50" s="11">
        <v>93798</v>
      </c>
      <c r="L50" s="137">
        <v>28.26</v>
      </c>
    </row>
    <row r="51" spans="1:12" s="133" customFormat="1" ht="15" customHeight="1" x14ac:dyDescent="0.2">
      <c r="A51" s="134"/>
      <c r="B51" s="134"/>
      <c r="C51" s="143"/>
      <c r="D51" s="11"/>
      <c r="E51" s="11"/>
      <c r="F51" s="11"/>
      <c r="G51" s="11"/>
      <c r="H51" s="11"/>
      <c r="I51" s="11"/>
      <c r="J51" s="11"/>
      <c r="K51" s="11"/>
      <c r="L51" s="137"/>
    </row>
    <row r="52" spans="1:12" s="133" customFormat="1" ht="15" customHeight="1" x14ac:dyDescent="0.2">
      <c r="A52" s="134" t="s">
        <v>240</v>
      </c>
      <c r="B52" s="134"/>
      <c r="C52" s="143"/>
      <c r="D52" s="11"/>
      <c r="E52" s="11"/>
      <c r="F52" s="11"/>
      <c r="G52" s="11"/>
      <c r="H52" s="11"/>
      <c r="I52" s="11"/>
      <c r="J52" s="11"/>
      <c r="K52" s="11"/>
      <c r="L52" s="137"/>
    </row>
    <row r="53" spans="1:12" s="133" customFormat="1" ht="15" customHeight="1" x14ac:dyDescent="0.2">
      <c r="A53" s="134"/>
      <c r="B53" s="134" t="s">
        <v>228</v>
      </c>
      <c r="C53" s="140"/>
      <c r="D53" s="11"/>
      <c r="E53" s="11"/>
      <c r="F53" s="11"/>
      <c r="G53" s="11"/>
      <c r="H53" s="11"/>
      <c r="I53" s="11"/>
      <c r="J53" s="11"/>
      <c r="K53" s="11"/>
      <c r="L53" s="137"/>
    </row>
    <row r="54" spans="1:12" s="133" customFormat="1" ht="15" customHeight="1" x14ac:dyDescent="0.2">
      <c r="A54" s="134"/>
      <c r="B54" s="134"/>
      <c r="C54" s="138" t="s">
        <v>241</v>
      </c>
      <c r="D54" s="11">
        <v>11</v>
      </c>
      <c r="E54" s="11">
        <v>16</v>
      </c>
      <c r="F54" s="11">
        <v>139989</v>
      </c>
      <c r="G54" s="11">
        <v>62666</v>
      </c>
      <c r="H54" s="11">
        <v>77323</v>
      </c>
      <c r="I54" s="11">
        <v>59270</v>
      </c>
      <c r="J54" s="11">
        <v>26401</v>
      </c>
      <c r="K54" s="11">
        <v>32869</v>
      </c>
      <c r="L54" s="137">
        <v>42.34</v>
      </c>
    </row>
    <row r="55" spans="1:12" s="133" customFormat="1" ht="15" customHeight="1" x14ac:dyDescent="0.2">
      <c r="A55" s="134"/>
      <c r="B55" s="134"/>
      <c r="C55" s="138" t="s">
        <v>242</v>
      </c>
      <c r="D55" s="11">
        <v>13</v>
      </c>
      <c r="E55" s="11">
        <v>14</v>
      </c>
      <c r="F55" s="11">
        <v>148120</v>
      </c>
      <c r="G55" s="11">
        <v>68724</v>
      </c>
      <c r="H55" s="11">
        <v>79396</v>
      </c>
      <c r="I55" s="11">
        <v>64376</v>
      </c>
      <c r="J55" s="11">
        <v>29737</v>
      </c>
      <c r="K55" s="11">
        <v>34639</v>
      </c>
      <c r="L55" s="137">
        <v>43.46</v>
      </c>
    </row>
    <row r="56" spans="1:12" s="133" customFormat="1" ht="15" customHeight="1" x14ac:dyDescent="0.2">
      <c r="A56" s="134"/>
      <c r="B56" s="134"/>
      <c r="C56" s="138" t="s">
        <v>243</v>
      </c>
      <c r="D56" s="11">
        <v>6</v>
      </c>
      <c r="E56" s="11">
        <v>8</v>
      </c>
      <c r="F56" s="11">
        <v>75385</v>
      </c>
      <c r="G56" s="11">
        <v>34431</v>
      </c>
      <c r="H56" s="11">
        <v>40954</v>
      </c>
      <c r="I56" s="11">
        <v>38466</v>
      </c>
      <c r="J56" s="11">
        <v>17294</v>
      </c>
      <c r="K56" s="11">
        <v>21172</v>
      </c>
      <c r="L56" s="137">
        <v>51.03</v>
      </c>
    </row>
    <row r="57" spans="1:12" s="133" customFormat="1" ht="15" customHeight="1" x14ac:dyDescent="0.2">
      <c r="A57" s="134"/>
      <c r="B57" s="134"/>
      <c r="C57" s="138" t="s">
        <v>244</v>
      </c>
      <c r="D57" s="11">
        <v>8</v>
      </c>
      <c r="E57" s="11">
        <v>11</v>
      </c>
      <c r="F57" s="11">
        <v>100025</v>
      </c>
      <c r="G57" s="11">
        <v>46372</v>
      </c>
      <c r="H57" s="11">
        <v>53653</v>
      </c>
      <c r="I57" s="11">
        <v>53288</v>
      </c>
      <c r="J57" s="11">
        <v>24535</v>
      </c>
      <c r="K57" s="11">
        <v>28753</v>
      </c>
      <c r="L57" s="137">
        <v>53.27</v>
      </c>
    </row>
    <row r="58" spans="1:12" s="133" customFormat="1" ht="15" customHeight="1" x14ac:dyDescent="0.2">
      <c r="A58" s="134"/>
      <c r="B58" s="134"/>
      <c r="C58" s="138" t="s">
        <v>245</v>
      </c>
      <c r="D58" s="11">
        <v>10</v>
      </c>
      <c r="E58" s="11">
        <v>10</v>
      </c>
      <c r="F58" s="11" t="s">
        <v>232</v>
      </c>
      <c r="G58" s="11" t="s">
        <v>9</v>
      </c>
      <c r="H58" s="11" t="s">
        <v>9</v>
      </c>
      <c r="I58" s="11" t="s">
        <v>9</v>
      </c>
      <c r="J58" s="11" t="s">
        <v>9</v>
      </c>
      <c r="K58" s="11" t="s">
        <v>9</v>
      </c>
      <c r="L58" s="137" t="s">
        <v>9</v>
      </c>
    </row>
    <row r="59" spans="1:12" s="133" customFormat="1" ht="15" customHeight="1" x14ac:dyDescent="0.2">
      <c r="A59" s="134"/>
      <c r="B59" s="134" t="s">
        <v>231</v>
      </c>
      <c r="C59" s="138"/>
      <c r="D59" s="11"/>
      <c r="E59" s="11"/>
      <c r="F59" s="11"/>
      <c r="G59" s="11"/>
      <c r="H59" s="11"/>
      <c r="I59" s="11"/>
      <c r="J59" s="11"/>
      <c r="K59" s="11"/>
      <c r="L59" s="137"/>
    </row>
    <row r="60" spans="1:12" s="133" customFormat="1" ht="15" customHeight="1" x14ac:dyDescent="0.2">
      <c r="A60" s="134"/>
      <c r="B60" s="134"/>
      <c r="C60" s="138" t="s">
        <v>241</v>
      </c>
      <c r="D60" s="11">
        <v>11</v>
      </c>
      <c r="E60" s="11">
        <v>16</v>
      </c>
      <c r="F60" s="11">
        <v>145436</v>
      </c>
      <c r="G60" s="11">
        <v>65908</v>
      </c>
      <c r="H60" s="11">
        <v>79528</v>
      </c>
      <c r="I60" s="11">
        <v>57143</v>
      </c>
      <c r="J60" s="11">
        <v>25480</v>
      </c>
      <c r="K60" s="11">
        <v>31663</v>
      </c>
      <c r="L60" s="137">
        <v>39.29</v>
      </c>
    </row>
    <row r="61" spans="1:12" s="133" customFormat="1" ht="15" customHeight="1" x14ac:dyDescent="0.2">
      <c r="A61" s="134"/>
      <c r="B61" s="134"/>
      <c r="C61" s="138" t="s">
        <v>242</v>
      </c>
      <c r="D61" s="11">
        <v>13</v>
      </c>
      <c r="E61" s="11">
        <v>15</v>
      </c>
      <c r="F61" s="11">
        <v>151737</v>
      </c>
      <c r="G61" s="11">
        <v>70746</v>
      </c>
      <c r="H61" s="11">
        <v>80991</v>
      </c>
      <c r="I61" s="11">
        <v>62516</v>
      </c>
      <c r="J61" s="11">
        <v>28773</v>
      </c>
      <c r="K61" s="11">
        <v>33743</v>
      </c>
      <c r="L61" s="137">
        <v>41.2</v>
      </c>
    </row>
    <row r="62" spans="1:12" s="133" customFormat="1" ht="15" customHeight="1" x14ac:dyDescent="0.2">
      <c r="A62" s="134"/>
      <c r="B62" s="134"/>
      <c r="C62" s="138" t="s">
        <v>243</v>
      </c>
      <c r="D62" s="11">
        <v>6</v>
      </c>
      <c r="E62" s="11">
        <v>8</v>
      </c>
      <c r="F62" s="11">
        <v>75605</v>
      </c>
      <c r="G62" s="11">
        <v>34818</v>
      </c>
      <c r="H62" s="11">
        <v>40787</v>
      </c>
      <c r="I62" s="11">
        <v>31320</v>
      </c>
      <c r="J62" s="11">
        <v>14153</v>
      </c>
      <c r="K62" s="11">
        <v>17167</v>
      </c>
      <c r="L62" s="137">
        <v>41.43</v>
      </c>
    </row>
    <row r="63" spans="1:12" s="133" customFormat="1" ht="15" customHeight="1" x14ac:dyDescent="0.2">
      <c r="A63" s="134"/>
      <c r="B63" s="134"/>
      <c r="C63" s="138" t="s">
        <v>244</v>
      </c>
      <c r="D63" s="11">
        <v>8</v>
      </c>
      <c r="E63" s="11">
        <v>11</v>
      </c>
      <c r="F63" s="11">
        <v>104031</v>
      </c>
      <c r="G63" s="11">
        <v>48450</v>
      </c>
      <c r="H63" s="11">
        <v>55581</v>
      </c>
      <c r="I63" s="11">
        <v>45945</v>
      </c>
      <c r="J63" s="11">
        <v>21229</v>
      </c>
      <c r="K63" s="11">
        <v>24716</v>
      </c>
      <c r="L63" s="137">
        <v>44.16</v>
      </c>
    </row>
    <row r="64" spans="1:12" s="133" customFormat="1" ht="15" customHeight="1" x14ac:dyDescent="0.2">
      <c r="A64" s="134"/>
      <c r="B64" s="134"/>
      <c r="C64" s="138" t="s">
        <v>245</v>
      </c>
      <c r="D64" s="11">
        <v>10</v>
      </c>
      <c r="E64" s="11">
        <v>12</v>
      </c>
      <c r="F64" s="11">
        <v>116955</v>
      </c>
      <c r="G64" s="11">
        <v>54822</v>
      </c>
      <c r="H64" s="11">
        <v>62133</v>
      </c>
      <c r="I64" s="11">
        <v>50444</v>
      </c>
      <c r="J64" s="11">
        <v>23592</v>
      </c>
      <c r="K64" s="11">
        <v>26852</v>
      </c>
      <c r="L64" s="137">
        <v>43.13</v>
      </c>
    </row>
    <row r="65" spans="1:12" s="133" customFormat="1" ht="15" customHeight="1" x14ac:dyDescent="0.2">
      <c r="A65" s="134"/>
      <c r="B65" s="134" t="s">
        <v>235</v>
      </c>
      <c r="C65" s="138"/>
      <c r="D65" s="11"/>
      <c r="E65" s="11"/>
      <c r="F65" s="11"/>
      <c r="G65" s="11"/>
      <c r="H65" s="11"/>
      <c r="I65" s="11"/>
      <c r="J65" s="11"/>
      <c r="K65" s="11"/>
      <c r="L65" s="137"/>
    </row>
    <row r="66" spans="1:12" s="133" customFormat="1" ht="15" customHeight="1" x14ac:dyDescent="0.2">
      <c r="A66" s="142"/>
      <c r="B66" s="142"/>
      <c r="C66" s="138" t="s">
        <v>241</v>
      </c>
      <c r="D66" s="11">
        <v>12</v>
      </c>
      <c r="E66" s="11">
        <v>18</v>
      </c>
      <c r="F66" s="11">
        <v>144658</v>
      </c>
      <c r="G66" s="11">
        <v>65689</v>
      </c>
      <c r="H66" s="11">
        <v>78969</v>
      </c>
      <c r="I66" s="11">
        <v>55064</v>
      </c>
      <c r="J66" s="11">
        <v>24549</v>
      </c>
      <c r="K66" s="11">
        <v>30515</v>
      </c>
      <c r="L66" s="137">
        <v>38.06</v>
      </c>
    </row>
    <row r="67" spans="1:12" s="133" customFormat="1" ht="14.25" customHeight="1" x14ac:dyDescent="0.2">
      <c r="A67" s="142"/>
      <c r="B67" s="142"/>
      <c r="C67" s="138" t="s">
        <v>242</v>
      </c>
      <c r="D67" s="11">
        <v>12</v>
      </c>
      <c r="E67" s="11">
        <v>19</v>
      </c>
      <c r="F67" s="11">
        <v>153193</v>
      </c>
      <c r="G67" s="11">
        <v>71523</v>
      </c>
      <c r="H67" s="11">
        <v>81670</v>
      </c>
      <c r="I67" s="11">
        <v>60533</v>
      </c>
      <c r="J67" s="11">
        <v>27831</v>
      </c>
      <c r="K67" s="11">
        <v>32702</v>
      </c>
      <c r="L67" s="137">
        <v>39.51</v>
      </c>
    </row>
    <row r="68" spans="1:12" s="133" customFormat="1" ht="14.25" customHeight="1" x14ac:dyDescent="0.2">
      <c r="A68" s="142"/>
      <c r="B68" s="142"/>
      <c r="C68" s="138" t="s">
        <v>243</v>
      </c>
      <c r="D68" s="11">
        <v>6</v>
      </c>
      <c r="E68" s="11">
        <v>8</v>
      </c>
      <c r="F68" s="11">
        <v>74820</v>
      </c>
      <c r="G68" s="11">
        <v>34497</v>
      </c>
      <c r="H68" s="11">
        <v>40323</v>
      </c>
      <c r="I68" s="11">
        <v>31238</v>
      </c>
      <c r="J68" s="11">
        <v>14232</v>
      </c>
      <c r="K68" s="11">
        <v>17006</v>
      </c>
      <c r="L68" s="137">
        <v>41.75</v>
      </c>
    </row>
    <row r="69" spans="1:12" s="133" customFormat="1" ht="14.25" customHeight="1" x14ac:dyDescent="0.2">
      <c r="A69" s="142"/>
      <c r="B69" s="142"/>
      <c r="C69" s="138" t="s">
        <v>244</v>
      </c>
      <c r="D69" s="11">
        <v>9</v>
      </c>
      <c r="E69" s="11">
        <v>11</v>
      </c>
      <c r="F69" s="11">
        <v>105630</v>
      </c>
      <c r="G69" s="11">
        <v>49254</v>
      </c>
      <c r="H69" s="11">
        <v>56376</v>
      </c>
      <c r="I69" s="11">
        <v>45321</v>
      </c>
      <c r="J69" s="11">
        <v>20901</v>
      </c>
      <c r="K69" s="11">
        <v>24420</v>
      </c>
      <c r="L69" s="137">
        <v>42.91</v>
      </c>
    </row>
    <row r="70" spans="1:12" s="133" customFormat="1" ht="14.25" customHeight="1" x14ac:dyDescent="0.2">
      <c r="A70" s="142"/>
      <c r="B70" s="142"/>
      <c r="C70" s="138" t="s">
        <v>245</v>
      </c>
      <c r="D70" s="11">
        <v>9</v>
      </c>
      <c r="E70" s="11">
        <v>13</v>
      </c>
      <c r="F70" s="11">
        <v>115396</v>
      </c>
      <c r="G70" s="11">
        <v>54181</v>
      </c>
      <c r="H70" s="11">
        <v>61215</v>
      </c>
      <c r="I70" s="11">
        <v>45828</v>
      </c>
      <c r="J70" s="11">
        <v>21379</v>
      </c>
      <c r="K70" s="11">
        <v>24449</v>
      </c>
      <c r="L70" s="137">
        <v>39.71</v>
      </c>
    </row>
  </sheetData>
  <mergeCells count="9">
    <mergeCell ref="A9:C9"/>
    <mergeCell ref="A1:L1"/>
    <mergeCell ref="A3:L3"/>
    <mergeCell ref="A6:C6"/>
    <mergeCell ref="D6:D7"/>
    <mergeCell ref="F6:H6"/>
    <mergeCell ref="I6:K6"/>
    <mergeCell ref="L6:L7"/>
    <mergeCell ref="A7:C7"/>
  </mergeCells>
  <phoneticPr fontId="17"/>
  <pageMargins left="0.78740157480314965" right="0.78740157480314965" top="0.59055118110236227" bottom="0.59055118110236227" header="0.51181102362204722" footer="0.23622047244094491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B695-400E-4F15-99F1-5040F5552902}">
  <dimension ref="A1:O70"/>
  <sheetViews>
    <sheetView view="pageBreakPreview" zoomScaleNormal="100" zoomScaleSheetLayoutView="100" workbookViewId="0">
      <pane ySplit="5" topLeftCell="A6" activePane="bottomLeft" state="frozen"/>
      <selection activeCell="A2" sqref="A2"/>
      <selection pane="bottomLeft" activeCell="L1" sqref="L1"/>
    </sheetView>
  </sheetViews>
  <sheetFormatPr defaultColWidth="9" defaultRowHeight="15" customHeight="1" x14ac:dyDescent="0.2"/>
  <cols>
    <col min="1" max="1" width="4.08984375" style="127" customWidth="1"/>
    <col min="2" max="2" width="22.08984375" style="127" customWidth="1"/>
    <col min="3" max="15" width="9.08984375" style="155" customWidth="1"/>
    <col min="16" max="16384" width="9" style="155"/>
  </cols>
  <sheetData>
    <row r="1" spans="1:15" s="127" customFormat="1" ht="15" customHeight="1" x14ac:dyDescent="0.2">
      <c r="A1" s="359" t="s">
        <v>246</v>
      </c>
      <c r="B1" s="359"/>
      <c r="C1" s="359"/>
      <c r="D1" s="359"/>
      <c r="E1" s="359"/>
      <c r="F1" s="359"/>
      <c r="G1" s="359"/>
      <c r="H1" s="359"/>
      <c r="I1" s="359"/>
      <c r="J1" s="359"/>
      <c r="K1" s="126"/>
      <c r="L1" s="126"/>
      <c r="M1" s="126"/>
      <c r="N1" s="126"/>
      <c r="O1" s="126"/>
    </row>
    <row r="2" spans="1:15" s="127" customFormat="1" ht="15" customHeight="1" x14ac:dyDescent="0.2">
      <c r="A2" s="360" t="s">
        <v>247</v>
      </c>
      <c r="B2" s="360"/>
      <c r="C2" s="360"/>
      <c r="D2" s="360"/>
      <c r="E2" s="360"/>
      <c r="F2" s="360"/>
      <c r="G2" s="360"/>
      <c r="H2" s="360"/>
      <c r="I2" s="360"/>
      <c r="J2" s="360"/>
      <c r="K2" s="126"/>
      <c r="L2" s="126"/>
      <c r="M2" s="126"/>
      <c r="N2" s="126"/>
      <c r="O2" s="126"/>
    </row>
    <row r="3" spans="1:15" s="127" customFormat="1" ht="13.5" customHeight="1" x14ac:dyDescent="0.2">
      <c r="A3" s="146" t="s">
        <v>248</v>
      </c>
      <c r="B3" s="126"/>
      <c r="C3" s="126"/>
      <c r="D3" s="126"/>
      <c r="E3" s="126"/>
      <c r="F3" s="126"/>
      <c r="G3" s="126"/>
      <c r="H3" s="126"/>
      <c r="I3" s="126"/>
      <c r="J3" s="126"/>
      <c r="K3" s="147"/>
      <c r="L3" s="148"/>
      <c r="M3" s="148"/>
      <c r="N3" s="148"/>
      <c r="O3" s="148"/>
    </row>
    <row r="4" spans="1:15" s="127" customFormat="1" ht="15" customHeight="1" x14ac:dyDescent="0.2">
      <c r="A4" s="361" t="s">
        <v>249</v>
      </c>
      <c r="B4" s="362"/>
      <c r="C4" s="352" t="s">
        <v>250</v>
      </c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</row>
    <row r="5" spans="1:15" s="127" customFormat="1" ht="33" customHeight="1" x14ac:dyDescent="0.2">
      <c r="A5" s="363" t="s">
        <v>251</v>
      </c>
      <c r="B5" s="364"/>
      <c r="C5" s="149" t="s">
        <v>252</v>
      </c>
      <c r="D5" s="149" t="s">
        <v>253</v>
      </c>
      <c r="E5" s="149" t="s">
        <v>254</v>
      </c>
      <c r="F5" s="149" t="s">
        <v>255</v>
      </c>
      <c r="G5" s="149" t="s">
        <v>256</v>
      </c>
      <c r="H5" s="149" t="s">
        <v>257</v>
      </c>
      <c r="I5" s="150" t="s">
        <v>258</v>
      </c>
      <c r="J5" s="150" t="s">
        <v>259</v>
      </c>
      <c r="K5" s="150" t="s">
        <v>260</v>
      </c>
      <c r="L5" s="150" t="s">
        <v>261</v>
      </c>
      <c r="M5" s="150" t="s">
        <v>262</v>
      </c>
      <c r="N5" s="149" t="s">
        <v>263</v>
      </c>
      <c r="O5" s="151" t="s">
        <v>264</v>
      </c>
    </row>
    <row r="6" spans="1:15" ht="9" customHeight="1" x14ac:dyDescent="0.2">
      <c r="A6" s="126"/>
      <c r="B6" s="152"/>
      <c r="C6" s="153"/>
      <c r="D6" s="153"/>
      <c r="E6" s="153"/>
      <c r="F6" s="153"/>
      <c r="G6" s="153"/>
      <c r="H6" s="153"/>
      <c r="I6" s="154"/>
      <c r="J6" s="154"/>
      <c r="K6" s="154"/>
      <c r="L6" s="154"/>
      <c r="M6" s="154"/>
      <c r="N6" s="153"/>
      <c r="O6" s="153"/>
    </row>
    <row r="7" spans="1:15" ht="15" customHeight="1" x14ac:dyDescent="0.2">
      <c r="A7" s="156" t="s">
        <v>265</v>
      </c>
      <c r="B7" s="157"/>
      <c r="C7" s="158"/>
      <c r="D7" s="158"/>
      <c r="E7" s="158"/>
      <c r="F7" s="158"/>
      <c r="G7" s="158"/>
      <c r="H7" s="158"/>
      <c r="I7" s="159"/>
      <c r="J7" s="154"/>
      <c r="K7" s="154"/>
      <c r="L7" s="154"/>
      <c r="M7" s="154"/>
      <c r="N7" s="158"/>
      <c r="O7" s="158"/>
    </row>
    <row r="8" spans="1:15" ht="15" customHeight="1" x14ac:dyDescent="0.2">
      <c r="A8" s="126" t="s">
        <v>266</v>
      </c>
      <c r="B8" s="160" t="s">
        <v>267</v>
      </c>
      <c r="C8" s="158"/>
      <c r="D8" s="158"/>
      <c r="E8" s="158"/>
      <c r="F8" s="158"/>
      <c r="G8" s="158"/>
      <c r="H8" s="158"/>
      <c r="I8" s="154"/>
      <c r="J8" s="154"/>
      <c r="K8" s="154"/>
      <c r="L8" s="154"/>
      <c r="M8" s="154"/>
      <c r="N8" s="158"/>
      <c r="O8" s="158"/>
    </row>
    <row r="9" spans="1:15" ht="15" customHeight="1" x14ac:dyDescent="0.2">
      <c r="A9" s="126"/>
      <c r="B9" s="161" t="s">
        <v>268</v>
      </c>
      <c r="C9" s="158">
        <f>SUM(D9:O9)</f>
        <v>175332</v>
      </c>
      <c r="D9" s="158">
        <v>87111</v>
      </c>
      <c r="E9" s="158" t="s">
        <v>269</v>
      </c>
      <c r="F9" s="158">
        <v>14947</v>
      </c>
      <c r="G9" s="158" t="s">
        <v>269</v>
      </c>
      <c r="H9" s="158" t="s">
        <v>269</v>
      </c>
      <c r="I9" s="158" t="s">
        <v>269</v>
      </c>
      <c r="J9" s="158" t="s">
        <v>269</v>
      </c>
      <c r="K9" s="158" t="s">
        <v>269</v>
      </c>
      <c r="L9" s="158" t="s">
        <v>269</v>
      </c>
      <c r="M9" s="158" t="s">
        <v>269</v>
      </c>
      <c r="N9" s="158">
        <v>73274</v>
      </c>
      <c r="O9" s="158" t="s">
        <v>269</v>
      </c>
    </row>
    <row r="10" spans="1:15" ht="15" customHeight="1" x14ac:dyDescent="0.2">
      <c r="A10" s="126"/>
      <c r="B10" s="161" t="s">
        <v>270</v>
      </c>
      <c r="C10" s="158">
        <f>SUM(D10:J10)</f>
        <v>64296</v>
      </c>
      <c r="D10" s="158">
        <v>45624</v>
      </c>
      <c r="E10" s="158" t="s">
        <v>269</v>
      </c>
      <c r="F10" s="158">
        <v>18672</v>
      </c>
      <c r="G10" s="158" t="s">
        <v>269</v>
      </c>
      <c r="H10" s="158" t="s">
        <v>269</v>
      </c>
      <c r="I10" s="158" t="s">
        <v>269</v>
      </c>
      <c r="J10" s="158" t="s">
        <v>269</v>
      </c>
      <c r="K10" s="158" t="s">
        <v>269</v>
      </c>
      <c r="L10" s="158" t="s">
        <v>269</v>
      </c>
      <c r="M10" s="158" t="s">
        <v>269</v>
      </c>
      <c r="N10" s="158" t="s">
        <v>269</v>
      </c>
      <c r="O10" s="158" t="s">
        <v>269</v>
      </c>
    </row>
    <row r="11" spans="1:15" ht="15" customHeight="1" x14ac:dyDescent="0.2">
      <c r="A11" s="126"/>
      <c r="B11" s="161" t="s">
        <v>271</v>
      </c>
      <c r="C11" s="158">
        <f>SUM(D11:J11)</f>
        <v>9580</v>
      </c>
      <c r="D11" s="158">
        <v>7048</v>
      </c>
      <c r="E11" s="158" t="s">
        <v>269</v>
      </c>
      <c r="F11" s="158">
        <v>2532</v>
      </c>
      <c r="G11" s="158" t="s">
        <v>269</v>
      </c>
      <c r="H11" s="158" t="s">
        <v>269</v>
      </c>
      <c r="I11" s="158" t="s">
        <v>269</v>
      </c>
      <c r="J11" s="158" t="s">
        <v>269</v>
      </c>
      <c r="K11" s="158" t="s">
        <v>269</v>
      </c>
      <c r="L11" s="158" t="s">
        <v>269</v>
      </c>
      <c r="M11" s="158" t="s">
        <v>269</v>
      </c>
      <c r="N11" s="158" t="s">
        <v>269</v>
      </c>
      <c r="O11" s="158" t="s">
        <v>269</v>
      </c>
    </row>
    <row r="12" spans="1:15" ht="15" customHeight="1" x14ac:dyDescent="0.2">
      <c r="A12" s="126"/>
      <c r="B12" s="161" t="s">
        <v>272</v>
      </c>
      <c r="C12" s="158">
        <f>SUM(D12:O12)</f>
        <v>9501</v>
      </c>
      <c r="D12" s="158" t="s">
        <v>269</v>
      </c>
      <c r="E12" s="158" t="s">
        <v>269</v>
      </c>
      <c r="F12" s="158">
        <v>2482</v>
      </c>
      <c r="G12" s="158" t="s">
        <v>269</v>
      </c>
      <c r="H12" s="158" t="s">
        <v>269</v>
      </c>
      <c r="I12" s="158" t="s">
        <v>269</v>
      </c>
      <c r="J12" s="158" t="s">
        <v>269</v>
      </c>
      <c r="K12" s="158" t="s">
        <v>269</v>
      </c>
      <c r="L12" s="158" t="s">
        <v>269</v>
      </c>
      <c r="M12" s="158" t="s">
        <v>269</v>
      </c>
      <c r="N12" s="158">
        <v>7019</v>
      </c>
      <c r="O12" s="158" t="s">
        <v>269</v>
      </c>
    </row>
    <row r="13" spans="1:15" ht="15" customHeight="1" x14ac:dyDescent="0.2">
      <c r="A13" s="126"/>
      <c r="B13" s="160" t="s">
        <v>273</v>
      </c>
      <c r="C13" s="158"/>
      <c r="D13" s="158"/>
      <c r="E13" s="158"/>
      <c r="F13" s="158"/>
      <c r="G13" s="158"/>
      <c r="H13" s="158"/>
      <c r="I13" s="159"/>
      <c r="J13" s="154"/>
      <c r="K13" s="154"/>
      <c r="L13" s="154"/>
      <c r="M13" s="154"/>
      <c r="N13" s="158"/>
      <c r="O13" s="158"/>
    </row>
    <row r="14" spans="1:15" ht="15" customHeight="1" x14ac:dyDescent="0.2">
      <c r="A14" s="126"/>
      <c r="B14" s="161" t="s">
        <v>268</v>
      </c>
      <c r="C14" s="158">
        <v>219805</v>
      </c>
      <c r="D14" s="158">
        <v>123431</v>
      </c>
      <c r="E14" s="158" t="s">
        <v>269</v>
      </c>
      <c r="F14" s="158" t="s">
        <v>269</v>
      </c>
      <c r="G14" s="158" t="s">
        <v>269</v>
      </c>
      <c r="H14" s="158" t="s">
        <v>269</v>
      </c>
      <c r="I14" s="158" t="s">
        <v>269</v>
      </c>
      <c r="J14" s="158" t="s">
        <v>269</v>
      </c>
      <c r="K14" s="158" t="s">
        <v>269</v>
      </c>
      <c r="L14" s="158" t="s">
        <v>269</v>
      </c>
      <c r="M14" s="158" t="s">
        <v>269</v>
      </c>
      <c r="N14" s="158">
        <v>96374</v>
      </c>
      <c r="O14" s="158" t="s">
        <v>269</v>
      </c>
    </row>
    <row r="15" spans="1:15" ht="15" customHeight="1" x14ac:dyDescent="0.2">
      <c r="A15" s="126"/>
      <c r="B15" s="161" t="s">
        <v>270</v>
      </c>
      <c r="C15" s="158">
        <v>96126</v>
      </c>
      <c r="D15" s="158">
        <v>45671</v>
      </c>
      <c r="E15" s="158" t="s">
        <v>269</v>
      </c>
      <c r="F15" s="158" t="s">
        <v>269</v>
      </c>
      <c r="G15" s="158" t="s">
        <v>269</v>
      </c>
      <c r="H15" s="158">
        <v>13726</v>
      </c>
      <c r="I15" s="158" t="s">
        <v>269</v>
      </c>
      <c r="J15" s="158" t="s">
        <v>269</v>
      </c>
      <c r="K15" s="158" t="s">
        <v>269</v>
      </c>
      <c r="L15" s="158" t="s">
        <v>269</v>
      </c>
      <c r="M15" s="158" t="s">
        <v>269</v>
      </c>
      <c r="N15" s="158">
        <v>2663</v>
      </c>
      <c r="O15" s="158">
        <v>34066</v>
      </c>
    </row>
    <row r="16" spans="1:15" s="163" customFormat="1" ht="15" customHeight="1" x14ac:dyDescent="0.2">
      <c r="A16" s="126" t="s">
        <v>274</v>
      </c>
      <c r="B16" s="162" t="s">
        <v>275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</row>
    <row r="17" spans="1:15" s="163" customFormat="1" ht="15" customHeight="1" x14ac:dyDescent="0.2">
      <c r="A17" s="126"/>
      <c r="B17" s="161" t="s">
        <v>276</v>
      </c>
      <c r="C17" s="158">
        <v>215213</v>
      </c>
      <c r="D17" s="158">
        <v>131371</v>
      </c>
      <c r="E17" s="158" t="s">
        <v>269</v>
      </c>
      <c r="F17" s="158" t="s">
        <v>269</v>
      </c>
      <c r="G17" s="158" t="s">
        <v>269</v>
      </c>
      <c r="H17" s="158" t="s">
        <v>269</v>
      </c>
      <c r="I17" s="158" t="s">
        <v>269</v>
      </c>
      <c r="J17" s="158">
        <v>83842</v>
      </c>
      <c r="K17" s="158" t="s">
        <v>269</v>
      </c>
      <c r="L17" s="158" t="s">
        <v>269</v>
      </c>
      <c r="M17" s="158" t="s">
        <v>269</v>
      </c>
      <c r="N17" s="158" t="s">
        <v>269</v>
      </c>
      <c r="O17" s="158" t="s">
        <v>269</v>
      </c>
    </row>
    <row r="18" spans="1:15" s="163" customFormat="1" ht="15" customHeight="1" x14ac:dyDescent="0.2">
      <c r="A18" s="126"/>
      <c r="B18" s="164" t="s">
        <v>277</v>
      </c>
      <c r="C18" s="158">
        <v>102735</v>
      </c>
      <c r="D18" s="158">
        <v>33602</v>
      </c>
      <c r="E18" s="158" t="s">
        <v>269</v>
      </c>
      <c r="F18" s="158">
        <v>6285</v>
      </c>
      <c r="G18" s="158" t="s">
        <v>269</v>
      </c>
      <c r="H18" s="158" t="s">
        <v>269</v>
      </c>
      <c r="I18" s="158" t="s">
        <v>269</v>
      </c>
      <c r="J18" s="158" t="s">
        <v>269</v>
      </c>
      <c r="K18" s="158" t="s">
        <v>269</v>
      </c>
      <c r="L18" s="158" t="s">
        <v>269</v>
      </c>
      <c r="M18" s="158" t="s">
        <v>269</v>
      </c>
      <c r="N18" s="158"/>
      <c r="O18" s="158">
        <v>62848</v>
      </c>
    </row>
    <row r="19" spans="1:15" ht="15" customHeight="1" x14ac:dyDescent="0.2">
      <c r="A19" s="126"/>
      <c r="B19" s="161"/>
      <c r="C19" s="158"/>
      <c r="D19" s="158"/>
      <c r="E19" s="158"/>
      <c r="F19" s="158"/>
      <c r="G19" s="158"/>
      <c r="H19" s="158"/>
      <c r="I19" s="159"/>
      <c r="J19" s="154"/>
      <c r="K19" s="154"/>
      <c r="L19" s="154"/>
      <c r="M19" s="154"/>
      <c r="N19" s="158"/>
      <c r="O19" s="158"/>
    </row>
    <row r="20" spans="1:15" ht="9" customHeight="1" x14ac:dyDescent="0.2">
      <c r="A20" s="156"/>
      <c r="B20" s="157"/>
      <c r="C20" s="158"/>
      <c r="D20" s="158"/>
      <c r="E20" s="158"/>
      <c r="F20" s="158"/>
      <c r="G20" s="158"/>
      <c r="H20" s="158"/>
      <c r="I20" s="159"/>
      <c r="J20" s="154"/>
      <c r="K20" s="154"/>
      <c r="L20" s="154"/>
      <c r="M20" s="154"/>
      <c r="N20" s="158"/>
      <c r="O20" s="158"/>
    </row>
    <row r="21" spans="1:15" s="166" customFormat="1" ht="15" customHeight="1" x14ac:dyDescent="0.2">
      <c r="A21" s="126" t="s">
        <v>278</v>
      </c>
      <c r="B21" s="165"/>
      <c r="C21" s="158"/>
      <c r="D21" s="158"/>
      <c r="E21" s="158"/>
      <c r="F21" s="158"/>
      <c r="G21" s="158"/>
      <c r="H21" s="158"/>
      <c r="I21" s="159"/>
      <c r="J21" s="154"/>
      <c r="K21" s="154"/>
      <c r="L21" s="154"/>
      <c r="M21" s="154"/>
      <c r="N21" s="158"/>
      <c r="O21" s="158"/>
    </row>
    <row r="22" spans="1:15" ht="14.25" customHeight="1" x14ac:dyDescent="0.2">
      <c r="A22" s="126" t="s">
        <v>266</v>
      </c>
      <c r="B22" s="162" t="s">
        <v>279</v>
      </c>
      <c r="C22" s="158">
        <v>278169</v>
      </c>
      <c r="D22" s="158">
        <v>158275</v>
      </c>
      <c r="E22" s="158" t="s">
        <v>9</v>
      </c>
      <c r="F22" s="158" t="s">
        <v>9</v>
      </c>
      <c r="G22" s="158" t="s">
        <v>9</v>
      </c>
      <c r="H22" s="158" t="s">
        <v>9</v>
      </c>
      <c r="I22" s="158" t="s">
        <v>269</v>
      </c>
      <c r="J22" s="158" t="s">
        <v>269</v>
      </c>
      <c r="K22" s="158" t="s">
        <v>269</v>
      </c>
      <c r="L22" s="158" t="s">
        <v>269</v>
      </c>
      <c r="M22" s="158" t="s">
        <v>269</v>
      </c>
      <c r="N22" s="158">
        <v>12615</v>
      </c>
      <c r="O22" s="158">
        <v>107279</v>
      </c>
    </row>
    <row r="23" spans="1:15" ht="15" customHeight="1" x14ac:dyDescent="0.2">
      <c r="A23" s="126" t="s">
        <v>280</v>
      </c>
      <c r="B23" s="162" t="s">
        <v>281</v>
      </c>
      <c r="C23" s="158">
        <v>252754</v>
      </c>
      <c r="D23" s="158">
        <v>138080</v>
      </c>
      <c r="E23" s="158" t="s">
        <v>9</v>
      </c>
      <c r="F23" s="158" t="s">
        <v>9</v>
      </c>
      <c r="G23" s="158" t="s">
        <v>9</v>
      </c>
      <c r="H23" s="158" t="s">
        <v>9</v>
      </c>
      <c r="I23" s="158">
        <v>13780</v>
      </c>
      <c r="J23" s="158" t="s">
        <v>9</v>
      </c>
      <c r="K23" s="158" t="s">
        <v>9</v>
      </c>
      <c r="L23" s="158" t="s">
        <v>9</v>
      </c>
      <c r="M23" s="158" t="s">
        <v>9</v>
      </c>
      <c r="N23" s="158" t="s">
        <v>9</v>
      </c>
      <c r="O23" s="158">
        <v>100894</v>
      </c>
    </row>
    <row r="24" spans="1:15" s="163" customFormat="1" ht="15" customHeight="1" x14ac:dyDescent="0.2">
      <c r="A24" s="126"/>
      <c r="B24" s="162" t="s">
        <v>282</v>
      </c>
      <c r="C24" s="158">
        <v>264774</v>
      </c>
      <c r="D24" s="158">
        <v>152888</v>
      </c>
      <c r="E24" s="158" t="s">
        <v>9</v>
      </c>
      <c r="F24" s="158" t="s">
        <v>9</v>
      </c>
      <c r="G24" s="158" t="s">
        <v>9</v>
      </c>
      <c r="H24" s="158" t="s">
        <v>9</v>
      </c>
      <c r="I24" s="158">
        <v>12430</v>
      </c>
      <c r="J24" s="158">
        <v>63439</v>
      </c>
      <c r="K24" s="158" t="s">
        <v>9</v>
      </c>
      <c r="L24" s="158" t="s">
        <v>9</v>
      </c>
      <c r="M24" s="158">
        <v>36017</v>
      </c>
      <c r="N24" s="158" t="s">
        <v>269</v>
      </c>
      <c r="O24" s="158" t="s">
        <v>269</v>
      </c>
    </row>
    <row r="25" spans="1:15" ht="9" customHeight="1" x14ac:dyDescent="0.2">
      <c r="A25" s="126"/>
      <c r="B25" s="152"/>
      <c r="C25" s="158"/>
      <c r="D25" s="158"/>
      <c r="E25" s="158"/>
      <c r="F25" s="158"/>
      <c r="G25" s="158"/>
      <c r="H25" s="158"/>
      <c r="I25" s="159"/>
      <c r="J25" s="154"/>
      <c r="K25" s="154"/>
      <c r="L25" s="154"/>
      <c r="M25" s="154"/>
      <c r="N25" s="158"/>
      <c r="O25" s="158"/>
    </row>
    <row r="26" spans="1:15" ht="15" customHeight="1" x14ac:dyDescent="0.2">
      <c r="A26" s="126" t="s">
        <v>283</v>
      </c>
      <c r="B26" s="152"/>
      <c r="C26" s="158"/>
      <c r="D26" s="158"/>
      <c r="E26" s="158"/>
      <c r="F26" s="158"/>
      <c r="G26" s="158"/>
      <c r="H26" s="158"/>
      <c r="I26" s="159"/>
      <c r="J26" s="154"/>
      <c r="K26" s="154"/>
      <c r="L26" s="154"/>
      <c r="M26" s="154"/>
      <c r="N26" s="158"/>
      <c r="O26" s="158"/>
    </row>
    <row r="27" spans="1:15" ht="15" customHeight="1" x14ac:dyDescent="0.2">
      <c r="A27" s="126" t="s">
        <v>266</v>
      </c>
      <c r="B27" s="157" t="s">
        <v>284</v>
      </c>
      <c r="C27" s="158">
        <v>175562</v>
      </c>
      <c r="D27" s="158" t="s">
        <v>269</v>
      </c>
      <c r="E27" s="158" t="s">
        <v>269</v>
      </c>
      <c r="F27" s="158" t="s">
        <v>269</v>
      </c>
      <c r="G27" s="158" t="s">
        <v>269</v>
      </c>
      <c r="H27" s="158" t="s">
        <v>269</v>
      </c>
      <c r="I27" s="158" t="s">
        <v>269</v>
      </c>
      <c r="J27" s="158" t="s">
        <v>269</v>
      </c>
      <c r="K27" s="158" t="s">
        <v>269</v>
      </c>
      <c r="L27" s="158" t="s">
        <v>269</v>
      </c>
      <c r="M27" s="158" t="s">
        <v>269</v>
      </c>
      <c r="N27" s="158" t="s">
        <v>269</v>
      </c>
      <c r="O27" s="158">
        <v>175562</v>
      </c>
    </row>
    <row r="28" spans="1:15" ht="15" customHeight="1" x14ac:dyDescent="0.2">
      <c r="A28" s="126"/>
      <c r="B28" s="157" t="s">
        <v>285</v>
      </c>
      <c r="C28" s="158">
        <v>268914</v>
      </c>
      <c r="D28" s="158" t="s">
        <v>9</v>
      </c>
      <c r="E28" s="158" t="s">
        <v>9</v>
      </c>
      <c r="F28" s="158" t="s">
        <v>9</v>
      </c>
      <c r="G28" s="158" t="s">
        <v>9</v>
      </c>
      <c r="H28" s="158" t="s">
        <v>9</v>
      </c>
      <c r="I28" s="158" t="s">
        <v>269</v>
      </c>
      <c r="J28" s="158" t="s">
        <v>269</v>
      </c>
      <c r="K28" s="158" t="s">
        <v>269</v>
      </c>
      <c r="L28" s="158" t="s">
        <v>269</v>
      </c>
      <c r="M28" s="158" t="s">
        <v>269</v>
      </c>
      <c r="N28" s="158" t="s">
        <v>9</v>
      </c>
      <c r="O28" s="158">
        <v>268914</v>
      </c>
    </row>
    <row r="29" spans="1:15" s="163" customFormat="1" ht="15" customHeight="1" x14ac:dyDescent="0.2">
      <c r="A29" s="126" t="s">
        <v>280</v>
      </c>
      <c r="B29" s="157" t="s">
        <v>286</v>
      </c>
      <c r="C29" s="158">
        <v>236978</v>
      </c>
      <c r="D29" s="158" t="s">
        <v>9</v>
      </c>
      <c r="E29" s="158" t="s">
        <v>9</v>
      </c>
      <c r="F29" s="158" t="s">
        <v>9</v>
      </c>
      <c r="G29" s="158" t="s">
        <v>9</v>
      </c>
      <c r="H29" s="158" t="s">
        <v>9</v>
      </c>
      <c r="I29" s="158" t="s">
        <v>269</v>
      </c>
      <c r="J29" s="158" t="s">
        <v>269</v>
      </c>
      <c r="K29" s="158" t="s">
        <v>269</v>
      </c>
      <c r="L29" s="158" t="s">
        <v>269</v>
      </c>
      <c r="M29" s="158" t="s">
        <v>269</v>
      </c>
      <c r="N29" s="158" t="s">
        <v>9</v>
      </c>
      <c r="O29" s="158">
        <v>236978</v>
      </c>
    </row>
    <row r="30" spans="1:15" s="163" customFormat="1" ht="15" customHeight="1" x14ac:dyDescent="0.2">
      <c r="A30" s="126"/>
      <c r="B30" s="157" t="s">
        <v>287</v>
      </c>
      <c r="C30" s="204">
        <v>271856</v>
      </c>
      <c r="D30" s="204" t="s">
        <v>9</v>
      </c>
      <c r="E30" s="204" t="s">
        <v>9</v>
      </c>
      <c r="F30" s="204" t="s">
        <v>9</v>
      </c>
      <c r="G30" s="204" t="s">
        <v>9</v>
      </c>
      <c r="H30" s="204" t="s">
        <v>9</v>
      </c>
      <c r="I30" s="204" t="s">
        <v>9</v>
      </c>
      <c r="J30" s="204" t="s">
        <v>9</v>
      </c>
      <c r="K30" s="204" t="s">
        <v>9</v>
      </c>
      <c r="L30" s="204" t="s">
        <v>9</v>
      </c>
      <c r="M30" s="204" t="s">
        <v>9</v>
      </c>
      <c r="N30" s="204" t="s">
        <v>9</v>
      </c>
      <c r="O30" s="204">
        <v>271856</v>
      </c>
    </row>
    <row r="31" spans="1:15" ht="9" customHeight="1" x14ac:dyDescent="0.2">
      <c r="A31" s="126"/>
      <c r="B31" s="157"/>
      <c r="C31" s="158"/>
      <c r="D31" s="158"/>
      <c r="E31" s="158"/>
      <c r="F31" s="158"/>
      <c r="G31" s="158"/>
      <c r="H31" s="158"/>
      <c r="I31" s="154"/>
      <c r="J31" s="154"/>
      <c r="K31" s="154"/>
      <c r="L31" s="154"/>
      <c r="M31" s="154"/>
      <c r="N31" s="158"/>
      <c r="O31" s="158"/>
    </row>
    <row r="32" spans="1:15" ht="15" customHeight="1" x14ac:dyDescent="0.2">
      <c r="A32" s="126" t="s">
        <v>288</v>
      </c>
      <c r="B32" s="152"/>
      <c r="C32" s="158"/>
      <c r="D32" s="158"/>
      <c r="E32" s="158"/>
      <c r="F32" s="158"/>
      <c r="G32" s="158"/>
      <c r="H32" s="158"/>
      <c r="I32" s="159"/>
      <c r="J32" s="154"/>
      <c r="K32" s="154"/>
      <c r="L32" s="154"/>
      <c r="M32" s="154"/>
      <c r="N32" s="158"/>
      <c r="O32" s="158"/>
    </row>
    <row r="33" spans="1:15" ht="15" customHeight="1" x14ac:dyDescent="0.2">
      <c r="A33" s="126" t="s">
        <v>266</v>
      </c>
      <c r="B33" s="162" t="s">
        <v>289</v>
      </c>
      <c r="C33" s="158">
        <v>164560</v>
      </c>
      <c r="D33" s="158">
        <v>60952</v>
      </c>
      <c r="E33" s="158">
        <v>24948</v>
      </c>
      <c r="F33" s="158">
        <v>10985</v>
      </c>
      <c r="G33" s="158">
        <v>12880</v>
      </c>
      <c r="H33" s="158" t="s">
        <v>269</v>
      </c>
      <c r="I33" s="158" t="s">
        <v>269</v>
      </c>
      <c r="J33" s="158" t="s">
        <v>269</v>
      </c>
      <c r="K33" s="158" t="s">
        <v>269</v>
      </c>
      <c r="L33" s="158" t="s">
        <v>269</v>
      </c>
      <c r="M33" s="158" t="s">
        <v>269</v>
      </c>
      <c r="N33" s="158" t="s">
        <v>269</v>
      </c>
      <c r="O33" s="158">
        <v>54795</v>
      </c>
    </row>
    <row r="34" spans="1:15" ht="15" customHeight="1" x14ac:dyDescent="0.2">
      <c r="A34" s="126"/>
      <c r="B34" s="162" t="s">
        <v>290</v>
      </c>
      <c r="C34" s="158">
        <v>89899</v>
      </c>
      <c r="D34" s="158">
        <v>34762</v>
      </c>
      <c r="E34" s="158">
        <v>11748</v>
      </c>
      <c r="F34" s="158">
        <v>5369</v>
      </c>
      <c r="G34" s="158">
        <v>13472</v>
      </c>
      <c r="H34" s="158" t="s">
        <v>269</v>
      </c>
      <c r="I34" s="158" t="s">
        <v>269</v>
      </c>
      <c r="J34" s="158" t="s">
        <v>269</v>
      </c>
      <c r="K34" s="158" t="s">
        <v>269</v>
      </c>
      <c r="L34" s="158" t="s">
        <v>269</v>
      </c>
      <c r="M34" s="158" t="s">
        <v>269</v>
      </c>
      <c r="N34" s="158" t="s">
        <v>269</v>
      </c>
      <c r="O34" s="158">
        <v>24548</v>
      </c>
    </row>
    <row r="35" spans="1:15" ht="15" customHeight="1" x14ac:dyDescent="0.2">
      <c r="A35" s="126"/>
      <c r="B35" s="162" t="s">
        <v>291</v>
      </c>
      <c r="C35" s="158">
        <v>166202</v>
      </c>
      <c r="D35" s="158">
        <v>59587</v>
      </c>
      <c r="E35" s="158">
        <v>23673</v>
      </c>
      <c r="F35" s="158">
        <v>9034</v>
      </c>
      <c r="G35" s="158" t="s">
        <v>269</v>
      </c>
      <c r="H35" s="158" t="s">
        <v>269</v>
      </c>
      <c r="I35" s="158" t="s">
        <v>269</v>
      </c>
      <c r="J35" s="158">
        <v>10819</v>
      </c>
      <c r="K35" s="158" t="s">
        <v>269</v>
      </c>
      <c r="L35" s="158" t="s">
        <v>269</v>
      </c>
      <c r="M35" s="158" t="s">
        <v>269</v>
      </c>
      <c r="N35" s="158" t="s">
        <v>269</v>
      </c>
      <c r="O35" s="158">
        <v>63089</v>
      </c>
    </row>
    <row r="36" spans="1:15" ht="15" customHeight="1" x14ac:dyDescent="0.2">
      <c r="A36" s="126"/>
      <c r="B36" s="162" t="s">
        <v>292</v>
      </c>
      <c r="C36" s="158" t="s">
        <v>232</v>
      </c>
      <c r="D36" s="158" t="s">
        <v>269</v>
      </c>
      <c r="E36" s="158" t="s">
        <v>269</v>
      </c>
      <c r="F36" s="158" t="s">
        <v>269</v>
      </c>
      <c r="G36" s="158" t="s">
        <v>269</v>
      </c>
      <c r="H36" s="158" t="s">
        <v>269</v>
      </c>
      <c r="I36" s="158" t="s">
        <v>269</v>
      </c>
      <c r="J36" s="158" t="s">
        <v>269</v>
      </c>
      <c r="K36" s="158" t="s">
        <v>269</v>
      </c>
      <c r="L36" s="158" t="s">
        <v>269</v>
      </c>
      <c r="M36" s="158" t="s">
        <v>269</v>
      </c>
      <c r="N36" s="158" t="s">
        <v>269</v>
      </c>
      <c r="O36" s="158" t="s">
        <v>269</v>
      </c>
    </row>
    <row r="37" spans="1:15" s="163" customFormat="1" ht="15" customHeight="1" x14ac:dyDescent="0.2">
      <c r="A37" s="126" t="s">
        <v>274</v>
      </c>
      <c r="B37" s="162" t="s">
        <v>293</v>
      </c>
      <c r="C37" s="158">
        <v>74658</v>
      </c>
      <c r="D37" s="158" t="s">
        <v>269</v>
      </c>
      <c r="E37" s="158" t="s">
        <v>269</v>
      </c>
      <c r="F37" s="158">
        <v>9304</v>
      </c>
      <c r="G37" s="158" t="s">
        <v>269</v>
      </c>
      <c r="H37" s="158" t="s">
        <v>269</v>
      </c>
      <c r="I37" s="158" t="s">
        <v>269</v>
      </c>
      <c r="J37" s="158" t="s">
        <v>269</v>
      </c>
      <c r="K37" s="158" t="s">
        <v>269</v>
      </c>
      <c r="L37" s="158" t="s">
        <v>269</v>
      </c>
      <c r="M37" s="158" t="s">
        <v>269</v>
      </c>
      <c r="N37" s="158" t="s">
        <v>269</v>
      </c>
      <c r="O37" s="158">
        <v>65354</v>
      </c>
    </row>
    <row r="38" spans="1:15" ht="15" customHeight="1" x14ac:dyDescent="0.2">
      <c r="A38" s="167"/>
      <c r="B38" s="168" t="s">
        <v>294</v>
      </c>
      <c r="C38" s="158">
        <v>158020</v>
      </c>
      <c r="D38" s="158">
        <v>57456</v>
      </c>
      <c r="E38" s="158">
        <v>21180</v>
      </c>
      <c r="F38" s="158">
        <v>8220</v>
      </c>
      <c r="G38" s="158" t="s">
        <v>9</v>
      </c>
      <c r="H38" s="158" t="s">
        <v>9</v>
      </c>
      <c r="I38" s="158" t="s">
        <v>9</v>
      </c>
      <c r="J38" s="158">
        <v>11390</v>
      </c>
      <c r="K38" s="158" t="s">
        <v>9</v>
      </c>
      <c r="L38" s="158">
        <v>6980</v>
      </c>
      <c r="M38" s="158">
        <v>10886</v>
      </c>
      <c r="N38" s="158" t="s">
        <v>295</v>
      </c>
      <c r="O38" s="158">
        <v>41908</v>
      </c>
    </row>
    <row r="39" spans="1:15" ht="15" customHeight="1" x14ac:dyDescent="0.2">
      <c r="A39" s="167"/>
      <c r="B39" s="168" t="s">
        <v>296</v>
      </c>
      <c r="C39" s="158">
        <v>73659</v>
      </c>
      <c r="D39" s="158">
        <v>31355</v>
      </c>
      <c r="E39" s="158">
        <v>11711</v>
      </c>
      <c r="F39" s="158" t="s">
        <v>9</v>
      </c>
      <c r="G39" s="158" t="s">
        <v>9</v>
      </c>
      <c r="H39" s="158" t="s">
        <v>9</v>
      </c>
      <c r="I39" s="158" t="s">
        <v>9</v>
      </c>
      <c r="J39" s="158">
        <v>15289</v>
      </c>
      <c r="K39" s="158" t="s">
        <v>9</v>
      </c>
      <c r="L39" s="158">
        <v>7024</v>
      </c>
      <c r="M39" s="158" t="s">
        <v>9</v>
      </c>
      <c r="N39" s="158" t="s">
        <v>295</v>
      </c>
      <c r="O39" s="158">
        <v>8280</v>
      </c>
    </row>
    <row r="40" spans="1:15" ht="9" customHeight="1" x14ac:dyDescent="0.2">
      <c r="A40" s="126"/>
      <c r="B40" s="157"/>
      <c r="C40" s="158"/>
      <c r="D40" s="158"/>
      <c r="E40" s="158"/>
      <c r="F40" s="158"/>
      <c r="G40" s="158"/>
      <c r="H40" s="158"/>
      <c r="I40" s="159"/>
      <c r="J40" s="154"/>
      <c r="K40" s="154"/>
      <c r="L40" s="154"/>
      <c r="M40" s="154"/>
      <c r="N40" s="158"/>
      <c r="O40" s="158"/>
    </row>
    <row r="41" spans="1:15" ht="15" customHeight="1" x14ac:dyDescent="0.2">
      <c r="A41" s="126" t="s">
        <v>297</v>
      </c>
      <c r="B41" s="157"/>
      <c r="C41" s="158"/>
      <c r="D41" s="158"/>
      <c r="E41" s="158"/>
      <c r="F41" s="158"/>
      <c r="G41" s="158"/>
      <c r="H41" s="158"/>
      <c r="I41" s="159"/>
      <c r="J41" s="154"/>
      <c r="K41" s="154"/>
      <c r="L41" s="154"/>
      <c r="M41" s="154"/>
      <c r="N41" s="158"/>
      <c r="O41" s="158"/>
    </row>
    <row r="42" spans="1:15" ht="15" customHeight="1" x14ac:dyDescent="0.2">
      <c r="A42" s="126" t="s">
        <v>266</v>
      </c>
      <c r="B42" s="157" t="s">
        <v>298</v>
      </c>
      <c r="C42" s="158">
        <v>232271</v>
      </c>
      <c r="D42" s="158" t="s">
        <v>269</v>
      </c>
      <c r="E42" s="158" t="s">
        <v>269</v>
      </c>
      <c r="F42" s="158" t="s">
        <v>269</v>
      </c>
      <c r="G42" s="158" t="s">
        <v>269</v>
      </c>
      <c r="H42" s="158" t="s">
        <v>269</v>
      </c>
      <c r="I42" s="158" t="s">
        <v>269</v>
      </c>
      <c r="J42" s="158" t="s">
        <v>269</v>
      </c>
      <c r="K42" s="158" t="s">
        <v>269</v>
      </c>
      <c r="L42" s="158" t="s">
        <v>269</v>
      </c>
      <c r="M42" s="158" t="s">
        <v>269</v>
      </c>
      <c r="N42" s="158" t="s">
        <v>269</v>
      </c>
      <c r="O42" s="158">
        <v>232271</v>
      </c>
    </row>
    <row r="43" spans="1:15" ht="15" customHeight="1" x14ac:dyDescent="0.2">
      <c r="A43" s="126"/>
      <c r="B43" s="157" t="s">
        <v>299</v>
      </c>
      <c r="C43" s="158">
        <v>186183</v>
      </c>
      <c r="D43" s="158" t="s">
        <v>269</v>
      </c>
      <c r="E43" s="158" t="s">
        <v>269</v>
      </c>
      <c r="F43" s="158" t="s">
        <v>269</v>
      </c>
      <c r="G43" s="158" t="s">
        <v>269</v>
      </c>
      <c r="H43" s="158" t="s">
        <v>269</v>
      </c>
      <c r="I43" s="158" t="s">
        <v>269</v>
      </c>
      <c r="J43" s="158" t="s">
        <v>269</v>
      </c>
      <c r="K43" s="158" t="s">
        <v>269</v>
      </c>
      <c r="L43" s="158" t="s">
        <v>269</v>
      </c>
      <c r="M43" s="158" t="s">
        <v>269</v>
      </c>
      <c r="N43" s="158" t="s">
        <v>269</v>
      </c>
      <c r="O43" s="158">
        <v>186183</v>
      </c>
    </row>
    <row r="44" spans="1:15" ht="15" customHeight="1" x14ac:dyDescent="0.2">
      <c r="A44" s="167" t="s">
        <v>300</v>
      </c>
      <c r="B44" s="169" t="s">
        <v>301</v>
      </c>
      <c r="C44" s="158">
        <v>167750</v>
      </c>
      <c r="D44" s="158" t="s">
        <v>9</v>
      </c>
      <c r="E44" s="158" t="s">
        <v>9</v>
      </c>
      <c r="F44" s="158" t="s">
        <v>9</v>
      </c>
      <c r="G44" s="158" t="s">
        <v>9</v>
      </c>
      <c r="H44" s="158" t="s">
        <v>9</v>
      </c>
      <c r="I44" s="158" t="s">
        <v>9</v>
      </c>
      <c r="J44" s="158" t="s">
        <v>9</v>
      </c>
      <c r="K44" s="158" t="s">
        <v>9</v>
      </c>
      <c r="L44" s="158" t="s">
        <v>9</v>
      </c>
      <c r="M44" s="158" t="s">
        <v>9</v>
      </c>
      <c r="N44" s="158" t="s">
        <v>9</v>
      </c>
      <c r="O44" s="158">
        <v>167750</v>
      </c>
    </row>
    <row r="45" spans="1:15" ht="9" customHeight="1" x14ac:dyDescent="0.2">
      <c r="A45" s="126"/>
      <c r="B45" s="157"/>
      <c r="C45" s="158"/>
      <c r="D45" s="158"/>
      <c r="E45" s="158"/>
      <c r="F45" s="158"/>
      <c r="G45" s="158"/>
      <c r="H45" s="158"/>
      <c r="I45" s="154"/>
      <c r="J45" s="154"/>
      <c r="K45" s="154"/>
      <c r="L45" s="154"/>
      <c r="M45" s="154"/>
      <c r="N45" s="158"/>
      <c r="O45" s="158"/>
    </row>
    <row r="46" spans="1:15" ht="15" customHeight="1" x14ac:dyDescent="0.2">
      <c r="A46" s="126" t="s">
        <v>302</v>
      </c>
      <c r="B46" s="157"/>
      <c r="C46" s="158"/>
      <c r="D46" s="158"/>
      <c r="E46" s="158"/>
      <c r="F46" s="158"/>
      <c r="G46" s="158"/>
      <c r="H46" s="158"/>
      <c r="I46" s="159"/>
      <c r="J46" s="154"/>
      <c r="K46" s="154"/>
      <c r="L46" s="154"/>
      <c r="M46" s="154"/>
      <c r="N46" s="158"/>
      <c r="O46" s="158"/>
    </row>
    <row r="47" spans="1:15" ht="15" customHeight="1" x14ac:dyDescent="0.2">
      <c r="A47" s="126" t="s">
        <v>266</v>
      </c>
      <c r="B47" s="162" t="s">
        <v>303</v>
      </c>
      <c r="C47" s="158">
        <v>57582</v>
      </c>
      <c r="D47" s="158">
        <v>12218</v>
      </c>
      <c r="E47" s="158">
        <v>8870</v>
      </c>
      <c r="F47" s="158">
        <v>5304</v>
      </c>
      <c r="G47" s="158">
        <v>5238</v>
      </c>
      <c r="H47" s="158" t="s">
        <v>269</v>
      </c>
      <c r="I47" s="158" t="s">
        <v>269</v>
      </c>
      <c r="J47" s="158" t="s">
        <v>269</v>
      </c>
      <c r="K47" s="158" t="s">
        <v>269</v>
      </c>
      <c r="L47" s="158" t="s">
        <v>269</v>
      </c>
      <c r="M47" s="158" t="s">
        <v>269</v>
      </c>
      <c r="N47" s="158" t="s">
        <v>269</v>
      </c>
      <c r="O47" s="158">
        <v>25952</v>
      </c>
    </row>
    <row r="48" spans="1:15" ht="15" customHeight="1" x14ac:dyDescent="0.2">
      <c r="A48" s="126"/>
      <c r="B48" s="162" t="s">
        <v>304</v>
      </c>
      <c r="C48" s="158">
        <v>62745</v>
      </c>
      <c r="D48" s="158">
        <v>22026</v>
      </c>
      <c r="E48" s="158">
        <v>9661</v>
      </c>
      <c r="F48" s="158">
        <v>4966</v>
      </c>
      <c r="G48" s="158" t="s">
        <v>269</v>
      </c>
      <c r="H48" s="158" t="s">
        <v>269</v>
      </c>
      <c r="I48" s="158" t="s">
        <v>269</v>
      </c>
      <c r="J48" s="158" t="s">
        <v>269</v>
      </c>
      <c r="K48" s="158" t="s">
        <v>269</v>
      </c>
      <c r="L48" s="158" t="s">
        <v>269</v>
      </c>
      <c r="M48" s="158" t="s">
        <v>269</v>
      </c>
      <c r="N48" s="158">
        <v>3762</v>
      </c>
      <c r="O48" s="158">
        <v>22330</v>
      </c>
    </row>
    <row r="49" spans="1:15" ht="15" customHeight="1" x14ac:dyDescent="0.2">
      <c r="A49" s="126"/>
      <c r="B49" s="162" t="s">
        <v>305</v>
      </c>
      <c r="C49" s="158">
        <v>37552</v>
      </c>
      <c r="D49" s="158">
        <v>6159</v>
      </c>
      <c r="E49" s="158">
        <v>5555</v>
      </c>
      <c r="F49" s="158">
        <v>2467</v>
      </c>
      <c r="G49" s="158" t="s">
        <v>269</v>
      </c>
      <c r="H49" s="158" t="s">
        <v>269</v>
      </c>
      <c r="I49" s="158" t="s">
        <v>269</v>
      </c>
      <c r="J49" s="158" t="s">
        <v>269</v>
      </c>
      <c r="K49" s="158" t="s">
        <v>269</v>
      </c>
      <c r="L49" s="158" t="s">
        <v>269</v>
      </c>
      <c r="M49" s="158" t="s">
        <v>269</v>
      </c>
      <c r="N49" s="158" t="s">
        <v>269</v>
      </c>
      <c r="O49" s="158">
        <v>23371</v>
      </c>
    </row>
    <row r="50" spans="1:15" ht="15" customHeight="1" x14ac:dyDescent="0.2">
      <c r="A50" s="126"/>
      <c r="B50" s="162" t="s">
        <v>306</v>
      </c>
      <c r="C50" s="158">
        <v>52262</v>
      </c>
      <c r="D50" s="158">
        <v>24490</v>
      </c>
      <c r="E50" s="158">
        <v>5524</v>
      </c>
      <c r="F50" s="158">
        <v>2908</v>
      </c>
      <c r="G50" s="158">
        <v>4515</v>
      </c>
      <c r="H50" s="158" t="s">
        <v>269</v>
      </c>
      <c r="I50" s="158" t="s">
        <v>269</v>
      </c>
      <c r="J50" s="158" t="s">
        <v>269</v>
      </c>
      <c r="K50" s="158" t="s">
        <v>269</v>
      </c>
      <c r="L50" s="158" t="s">
        <v>269</v>
      </c>
      <c r="M50" s="158" t="s">
        <v>269</v>
      </c>
      <c r="N50" s="158" t="s">
        <v>269</v>
      </c>
      <c r="O50" s="158">
        <v>14825</v>
      </c>
    </row>
    <row r="51" spans="1:15" ht="15" customHeight="1" x14ac:dyDescent="0.2">
      <c r="A51" s="126"/>
      <c r="B51" s="162" t="s">
        <v>307</v>
      </c>
      <c r="C51" s="158" t="s">
        <v>308</v>
      </c>
      <c r="D51" s="158" t="s">
        <v>269</v>
      </c>
      <c r="E51" s="158" t="s">
        <v>269</v>
      </c>
      <c r="F51" s="158" t="s">
        <v>269</v>
      </c>
      <c r="G51" s="158" t="s">
        <v>269</v>
      </c>
      <c r="H51" s="158" t="s">
        <v>269</v>
      </c>
      <c r="I51" s="158" t="s">
        <v>269</v>
      </c>
      <c r="J51" s="158" t="s">
        <v>269</v>
      </c>
      <c r="K51" s="158" t="s">
        <v>269</v>
      </c>
      <c r="L51" s="158" t="s">
        <v>269</v>
      </c>
      <c r="M51" s="158" t="s">
        <v>269</v>
      </c>
      <c r="N51" s="158" t="s">
        <v>269</v>
      </c>
      <c r="O51" s="158" t="s">
        <v>269</v>
      </c>
    </row>
    <row r="52" spans="1:15" ht="15" customHeight="1" x14ac:dyDescent="0.2">
      <c r="A52" s="126"/>
      <c r="B52" s="162" t="s">
        <v>309</v>
      </c>
      <c r="C52" s="158">
        <v>55222</v>
      </c>
      <c r="D52" s="158">
        <v>21604</v>
      </c>
      <c r="E52" s="158">
        <v>8257</v>
      </c>
      <c r="F52" s="158">
        <v>5121</v>
      </c>
      <c r="G52" s="158" t="s">
        <v>269</v>
      </c>
      <c r="H52" s="158" t="s">
        <v>269</v>
      </c>
      <c r="I52" s="158" t="s">
        <v>269</v>
      </c>
      <c r="J52" s="158" t="s">
        <v>269</v>
      </c>
      <c r="K52" s="158" t="s">
        <v>269</v>
      </c>
      <c r="L52" s="158" t="s">
        <v>269</v>
      </c>
      <c r="M52" s="158" t="s">
        <v>269</v>
      </c>
      <c r="N52" s="158" t="s">
        <v>269</v>
      </c>
      <c r="O52" s="158">
        <v>20240</v>
      </c>
    </row>
    <row r="53" spans="1:15" ht="15" customHeight="1" x14ac:dyDescent="0.2">
      <c r="A53" s="126"/>
      <c r="B53" s="162" t="s">
        <v>310</v>
      </c>
      <c r="C53" s="158">
        <v>60832</v>
      </c>
      <c r="D53" s="158">
        <v>21521</v>
      </c>
      <c r="E53" s="158">
        <v>9141</v>
      </c>
      <c r="F53" s="158">
        <v>4538</v>
      </c>
      <c r="G53" s="158" t="s">
        <v>269</v>
      </c>
      <c r="H53" s="158" t="s">
        <v>269</v>
      </c>
      <c r="I53" s="158" t="s">
        <v>269</v>
      </c>
      <c r="J53" s="158" t="s">
        <v>269</v>
      </c>
      <c r="K53" s="158">
        <v>2445</v>
      </c>
      <c r="L53" s="158" t="s">
        <v>269</v>
      </c>
      <c r="M53" s="158" t="s">
        <v>269</v>
      </c>
      <c r="N53" s="158" t="s">
        <v>269</v>
      </c>
      <c r="O53" s="158">
        <v>23187</v>
      </c>
    </row>
    <row r="54" spans="1:15" ht="15" customHeight="1" x14ac:dyDescent="0.2">
      <c r="A54" s="126"/>
      <c r="B54" s="162" t="s">
        <v>311</v>
      </c>
      <c r="C54" s="158">
        <v>30885</v>
      </c>
      <c r="D54" s="158">
        <v>4939</v>
      </c>
      <c r="E54" s="158">
        <v>4777</v>
      </c>
      <c r="F54" s="158">
        <v>1720</v>
      </c>
      <c r="G54" s="158" t="s">
        <v>269</v>
      </c>
      <c r="H54" s="158" t="s">
        <v>269</v>
      </c>
      <c r="I54" s="158" t="s">
        <v>269</v>
      </c>
      <c r="J54" s="158" t="s">
        <v>269</v>
      </c>
      <c r="K54" s="158" t="s">
        <v>269</v>
      </c>
      <c r="L54" s="158" t="s">
        <v>269</v>
      </c>
      <c r="M54" s="158" t="s">
        <v>269</v>
      </c>
      <c r="N54" s="158" t="s">
        <v>269</v>
      </c>
      <c r="O54" s="158">
        <v>19449</v>
      </c>
    </row>
    <row r="55" spans="1:15" ht="15" customHeight="1" x14ac:dyDescent="0.2">
      <c r="A55" s="126"/>
      <c r="B55" s="162" t="s">
        <v>312</v>
      </c>
      <c r="C55" s="158">
        <v>45346</v>
      </c>
      <c r="D55" s="158">
        <v>12166</v>
      </c>
      <c r="E55" s="158">
        <v>5031</v>
      </c>
      <c r="F55" s="158">
        <v>2182</v>
      </c>
      <c r="G55" s="158" t="s">
        <v>269</v>
      </c>
      <c r="H55" s="158" t="s">
        <v>269</v>
      </c>
      <c r="I55" s="158" t="s">
        <v>269</v>
      </c>
      <c r="J55" s="158" t="s">
        <v>269</v>
      </c>
      <c r="K55" s="158">
        <v>3583</v>
      </c>
      <c r="L55" s="158" t="s">
        <v>269</v>
      </c>
      <c r="M55" s="158" t="s">
        <v>269</v>
      </c>
      <c r="N55" s="158" t="s">
        <v>269</v>
      </c>
      <c r="O55" s="158">
        <v>22384</v>
      </c>
    </row>
    <row r="56" spans="1:15" ht="15" customHeight="1" x14ac:dyDescent="0.2">
      <c r="A56" s="167"/>
      <c r="B56" s="168" t="s">
        <v>313</v>
      </c>
      <c r="C56" s="158">
        <v>49171</v>
      </c>
      <c r="D56" s="158">
        <v>18835</v>
      </c>
      <c r="E56" s="158">
        <v>7737</v>
      </c>
      <c r="F56" s="158">
        <v>2998</v>
      </c>
      <c r="G56" s="158" t="s">
        <v>9</v>
      </c>
      <c r="H56" s="158" t="s">
        <v>9</v>
      </c>
      <c r="I56" s="158" t="s">
        <v>9</v>
      </c>
      <c r="J56" s="158">
        <v>3600</v>
      </c>
      <c r="K56" s="158" t="s">
        <v>9</v>
      </c>
      <c r="L56" s="158" t="s">
        <v>269</v>
      </c>
      <c r="M56" s="158" t="s">
        <v>9</v>
      </c>
      <c r="N56" s="158">
        <v>1363</v>
      </c>
      <c r="O56" s="158">
        <v>14638</v>
      </c>
    </row>
    <row r="57" spans="1:15" ht="15" customHeight="1" x14ac:dyDescent="0.2">
      <c r="A57" s="167" t="s">
        <v>300</v>
      </c>
      <c r="B57" s="168" t="s">
        <v>314</v>
      </c>
      <c r="C57" s="158">
        <v>53497</v>
      </c>
      <c r="D57" s="158">
        <v>21683</v>
      </c>
      <c r="E57" s="158">
        <v>7020</v>
      </c>
      <c r="F57" s="158">
        <v>4358</v>
      </c>
      <c r="G57" s="158" t="s">
        <v>9</v>
      </c>
      <c r="H57" s="158" t="s">
        <v>9</v>
      </c>
      <c r="I57" s="158" t="s">
        <v>9</v>
      </c>
      <c r="J57" s="158">
        <v>4095</v>
      </c>
      <c r="K57" s="158" t="s">
        <v>9</v>
      </c>
      <c r="L57" s="158">
        <v>4133</v>
      </c>
      <c r="M57" s="158">
        <v>2984</v>
      </c>
      <c r="N57" s="158" t="s">
        <v>295</v>
      </c>
      <c r="O57" s="158">
        <v>9224</v>
      </c>
    </row>
    <row r="58" spans="1:15" ht="15" customHeight="1" x14ac:dyDescent="0.2">
      <c r="A58" s="167"/>
      <c r="B58" s="168" t="s">
        <v>315</v>
      </c>
      <c r="C58" s="158">
        <v>59108</v>
      </c>
      <c r="D58" s="158">
        <v>24864</v>
      </c>
      <c r="E58" s="158">
        <v>8565</v>
      </c>
      <c r="F58" s="158">
        <v>2967</v>
      </c>
      <c r="G58" s="158" t="s">
        <v>9</v>
      </c>
      <c r="H58" s="158" t="s">
        <v>9</v>
      </c>
      <c r="I58" s="158" t="s">
        <v>9</v>
      </c>
      <c r="J58" s="158" t="s">
        <v>9</v>
      </c>
      <c r="K58" s="158" t="s">
        <v>9</v>
      </c>
      <c r="L58" s="158">
        <v>2061</v>
      </c>
      <c r="M58" s="158">
        <v>4371</v>
      </c>
      <c r="N58" s="158" t="s">
        <v>295</v>
      </c>
      <c r="O58" s="158">
        <v>16280</v>
      </c>
    </row>
    <row r="59" spans="1:15" ht="15" customHeight="1" x14ac:dyDescent="0.2">
      <c r="A59" s="167"/>
      <c r="B59" s="168" t="s">
        <v>316</v>
      </c>
      <c r="C59" s="158">
        <v>30559</v>
      </c>
      <c r="D59" s="158">
        <v>11093</v>
      </c>
      <c r="E59" s="158">
        <v>4298</v>
      </c>
      <c r="F59" s="158" t="s">
        <v>9</v>
      </c>
      <c r="G59" s="158" t="s">
        <v>9</v>
      </c>
      <c r="H59" s="158" t="s">
        <v>9</v>
      </c>
      <c r="I59" s="158" t="s">
        <v>9</v>
      </c>
      <c r="J59" s="158" t="s">
        <v>9</v>
      </c>
      <c r="K59" s="158">
        <v>4218</v>
      </c>
      <c r="L59" s="158" t="s">
        <v>9</v>
      </c>
      <c r="M59" s="158" t="s">
        <v>9</v>
      </c>
      <c r="N59" s="158" t="s">
        <v>9</v>
      </c>
      <c r="O59" s="158">
        <v>10950</v>
      </c>
    </row>
    <row r="60" spans="1:15" ht="15" customHeight="1" x14ac:dyDescent="0.2">
      <c r="A60" s="167"/>
      <c r="B60" s="168" t="s">
        <v>317</v>
      </c>
      <c r="C60" s="158">
        <v>44407</v>
      </c>
      <c r="D60" s="158">
        <v>20785</v>
      </c>
      <c r="E60" s="158">
        <v>4873</v>
      </c>
      <c r="F60" s="158" t="s">
        <v>9</v>
      </c>
      <c r="G60" s="158" t="s">
        <v>9</v>
      </c>
      <c r="H60" s="158" t="s">
        <v>9</v>
      </c>
      <c r="I60" s="158" t="s">
        <v>9</v>
      </c>
      <c r="J60" s="158">
        <v>6322</v>
      </c>
      <c r="K60" s="158" t="s">
        <v>9</v>
      </c>
      <c r="L60" s="158" t="s">
        <v>9</v>
      </c>
      <c r="M60" s="158" t="s">
        <v>9</v>
      </c>
      <c r="N60" s="158" t="s">
        <v>9</v>
      </c>
      <c r="O60" s="158">
        <v>12427</v>
      </c>
    </row>
    <row r="61" spans="1:15" ht="15" customHeight="1" x14ac:dyDescent="0.2">
      <c r="A61" s="167"/>
      <c r="B61" s="168" t="s">
        <v>318</v>
      </c>
      <c r="C61" s="158">
        <v>44955</v>
      </c>
      <c r="D61" s="158">
        <v>18149</v>
      </c>
      <c r="E61" s="158">
        <v>5576</v>
      </c>
      <c r="F61" s="158">
        <v>2659</v>
      </c>
      <c r="G61" s="158" t="s">
        <v>9</v>
      </c>
      <c r="H61" s="158" t="s">
        <v>9</v>
      </c>
      <c r="I61" s="158" t="s">
        <v>9</v>
      </c>
      <c r="J61" s="158">
        <v>3193</v>
      </c>
      <c r="K61" s="158" t="s">
        <v>9</v>
      </c>
      <c r="L61" s="158">
        <v>2321</v>
      </c>
      <c r="M61" s="158">
        <v>1684</v>
      </c>
      <c r="N61" s="158" t="s">
        <v>295</v>
      </c>
      <c r="O61" s="158">
        <v>11373</v>
      </c>
    </row>
    <row r="62" spans="1:15" ht="15" customHeight="1" x14ac:dyDescent="0.2">
      <c r="A62" s="126"/>
      <c r="B62" s="162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</row>
    <row r="63" spans="1:15" ht="15" customHeight="1" x14ac:dyDescent="0.2">
      <c r="A63" s="170"/>
      <c r="B63" s="171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</row>
    <row r="64" spans="1:15" ht="15" customHeight="1" x14ac:dyDescent="0.2">
      <c r="A64" s="126" t="s">
        <v>319</v>
      </c>
      <c r="B64" s="126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</row>
    <row r="65" spans="1:15" ht="15" customHeight="1" x14ac:dyDescent="0.2">
      <c r="A65" s="126" t="s">
        <v>320</v>
      </c>
      <c r="B65" s="126"/>
      <c r="C65" s="172"/>
      <c r="D65" s="172"/>
      <c r="E65" s="172"/>
      <c r="F65" s="172"/>
      <c r="G65" s="172"/>
      <c r="H65" s="172"/>
      <c r="I65" s="172"/>
      <c r="J65" s="172"/>
      <c r="K65" s="154"/>
      <c r="L65" s="154"/>
      <c r="M65" s="154"/>
      <c r="N65" s="154"/>
      <c r="O65" s="154"/>
    </row>
    <row r="66" spans="1:15" ht="15" customHeight="1" x14ac:dyDescent="0.2">
      <c r="A66" s="126"/>
      <c r="B66" s="126"/>
      <c r="C66" s="172"/>
      <c r="D66" s="172"/>
      <c r="E66" s="172"/>
      <c r="F66" s="172"/>
      <c r="G66" s="172"/>
      <c r="H66" s="172"/>
      <c r="I66" s="172"/>
      <c r="J66" s="172"/>
      <c r="K66" s="154"/>
      <c r="L66" s="154"/>
      <c r="M66" s="154"/>
      <c r="N66" s="154"/>
      <c r="O66" s="154"/>
    </row>
    <row r="67" spans="1:15" ht="15" customHeight="1" x14ac:dyDescent="0.2">
      <c r="A67" s="126" t="s">
        <v>4</v>
      </c>
      <c r="B67" s="126"/>
      <c r="C67" s="172"/>
      <c r="D67" s="172"/>
      <c r="E67" s="172"/>
      <c r="F67" s="172"/>
      <c r="G67" s="172"/>
      <c r="H67" s="172"/>
      <c r="I67" s="172"/>
      <c r="J67" s="172"/>
      <c r="K67" s="154"/>
      <c r="L67" s="154"/>
      <c r="M67" s="154"/>
      <c r="N67" s="154"/>
      <c r="O67" s="154"/>
    </row>
    <row r="68" spans="1:15" ht="15" customHeight="1" x14ac:dyDescent="0.2">
      <c r="C68" s="173"/>
      <c r="D68" s="173"/>
      <c r="E68" s="173"/>
      <c r="F68" s="173"/>
      <c r="G68" s="173"/>
      <c r="H68" s="173"/>
      <c r="I68" s="173"/>
      <c r="J68" s="173"/>
    </row>
    <row r="69" spans="1:15" ht="15" customHeight="1" x14ac:dyDescent="0.2">
      <c r="C69" s="173"/>
      <c r="D69" s="173"/>
      <c r="E69" s="173"/>
      <c r="F69" s="173"/>
      <c r="G69" s="173"/>
      <c r="H69" s="173"/>
      <c r="I69" s="173"/>
      <c r="J69" s="173"/>
    </row>
    <row r="70" spans="1:15" ht="15" customHeight="1" x14ac:dyDescent="0.2">
      <c r="C70" s="173"/>
      <c r="D70" s="173"/>
      <c r="E70" s="173"/>
      <c r="F70" s="173"/>
      <c r="G70" s="173"/>
      <c r="H70" s="173"/>
      <c r="I70" s="173"/>
      <c r="J70" s="173"/>
    </row>
  </sheetData>
  <mergeCells count="5">
    <mergeCell ref="A1:J1"/>
    <mergeCell ref="A2:J2"/>
    <mergeCell ref="A4:B4"/>
    <mergeCell ref="C4:O4"/>
    <mergeCell ref="A5:B5"/>
  </mergeCells>
  <phoneticPr fontId="17"/>
  <printOptions horizontalCentered="1"/>
  <pageMargins left="0.35433070866141736" right="0.19685039370078741" top="0.31496062992125984" bottom="0.39370078740157483" header="0.51181102362204722" footer="0.23622047244094491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EA13-D2E5-4193-9548-14071F082851}">
  <sheetPr>
    <pageSetUpPr fitToPage="1"/>
  </sheetPr>
  <dimension ref="A1:P102"/>
  <sheetViews>
    <sheetView showGridLines="0" view="pageBreakPreview" zoomScaleNormal="100" zoomScaleSheetLayoutView="100" workbookViewId="0">
      <selection activeCell="K1" sqref="K1"/>
    </sheetView>
  </sheetViews>
  <sheetFormatPr defaultColWidth="8.6328125" defaultRowHeight="11.25" customHeight="1" x14ac:dyDescent="0.2"/>
  <cols>
    <col min="1" max="3" width="2.36328125" style="207" customWidth="1"/>
    <col min="4" max="4" width="22.6328125" style="207" customWidth="1"/>
    <col min="5" max="5" width="11.08984375" style="224" customWidth="1"/>
    <col min="6" max="6" width="2.6328125" style="219" customWidth="1"/>
    <col min="7" max="7" width="2.08984375" style="208" customWidth="1"/>
    <col min="8" max="9" width="2.36328125" style="208" customWidth="1"/>
    <col min="10" max="10" width="22.6328125" style="208" customWidth="1"/>
    <col min="11" max="11" width="11.08984375" style="224" customWidth="1"/>
    <col min="12" max="12" width="2.6328125" style="219" customWidth="1"/>
    <col min="13" max="13" width="7.6328125" style="219" customWidth="1"/>
    <col min="14" max="14" width="12.6328125" style="219" customWidth="1"/>
    <col min="15" max="15" width="2.6328125" style="219" customWidth="1"/>
    <col min="16" max="16384" width="8.6328125" style="219"/>
  </cols>
  <sheetData>
    <row r="1" spans="1:16" s="205" customFormat="1" ht="24" customHeight="1" x14ac:dyDescent="0.25">
      <c r="A1" s="205" t="s">
        <v>321</v>
      </c>
      <c r="P1" s="206"/>
    </row>
    <row r="2" spans="1:16" s="207" customFormat="1" ht="12" customHeight="1" x14ac:dyDescent="0.2">
      <c r="G2" s="208"/>
      <c r="H2" s="208"/>
      <c r="I2" s="208"/>
      <c r="J2" s="208"/>
      <c r="L2" s="209"/>
      <c r="P2" s="210"/>
    </row>
    <row r="3" spans="1:16" s="211" customFormat="1" ht="12" customHeight="1" x14ac:dyDescent="0.2">
      <c r="A3" s="211" t="s">
        <v>8</v>
      </c>
      <c r="J3" s="232"/>
      <c r="K3" s="232"/>
      <c r="L3" s="212" t="s">
        <v>322</v>
      </c>
      <c r="M3" s="213"/>
      <c r="O3" s="214"/>
    </row>
    <row r="4" spans="1:16" s="207" customFormat="1" ht="12" customHeight="1" x14ac:dyDescent="0.2">
      <c r="A4" s="365" t="s">
        <v>323</v>
      </c>
      <c r="B4" s="365"/>
      <c r="C4" s="365"/>
      <c r="D4" s="366"/>
      <c r="E4" s="367" t="s">
        <v>324</v>
      </c>
      <c r="F4" s="365"/>
      <c r="G4" s="368" t="s">
        <v>323</v>
      </c>
      <c r="H4" s="365"/>
      <c r="I4" s="365"/>
      <c r="J4" s="366"/>
      <c r="K4" s="367" t="s">
        <v>324</v>
      </c>
      <c r="L4" s="365"/>
      <c r="M4" s="215"/>
      <c r="N4" s="216"/>
      <c r="O4" s="217"/>
      <c r="P4" s="210"/>
    </row>
    <row r="5" spans="1:16" ht="12" customHeight="1" x14ac:dyDescent="0.2">
      <c r="A5" s="233"/>
      <c r="B5" s="233"/>
      <c r="C5" s="233"/>
      <c r="D5" s="234"/>
      <c r="E5" s="235"/>
      <c r="F5" s="236"/>
      <c r="G5" s="237"/>
      <c r="H5" s="238"/>
      <c r="I5" s="239" t="s">
        <v>325</v>
      </c>
      <c r="J5" s="240"/>
      <c r="K5" s="223">
        <v>49</v>
      </c>
      <c r="L5" s="218"/>
    </row>
    <row r="6" spans="1:16" ht="12" customHeight="1" x14ac:dyDescent="0.2">
      <c r="A6" s="233"/>
      <c r="B6" s="241"/>
      <c r="C6" s="241"/>
      <c r="D6" s="242" t="s">
        <v>327</v>
      </c>
      <c r="E6" s="223">
        <v>9864</v>
      </c>
      <c r="F6" s="236"/>
      <c r="G6" s="243"/>
      <c r="H6" s="238"/>
      <c r="I6" s="239"/>
      <c r="J6" s="240" t="s">
        <v>326</v>
      </c>
      <c r="K6" s="223">
        <v>20</v>
      </c>
      <c r="L6" s="218"/>
    </row>
    <row r="7" spans="1:16" ht="12" customHeight="1" x14ac:dyDescent="0.2">
      <c r="A7" s="233"/>
      <c r="B7" s="233"/>
      <c r="C7" s="241"/>
      <c r="D7" s="242" t="s">
        <v>329</v>
      </c>
      <c r="E7" s="223">
        <v>9865</v>
      </c>
      <c r="F7" s="236"/>
      <c r="G7" s="243"/>
      <c r="H7" s="238"/>
      <c r="I7" s="239"/>
      <c r="J7" s="240" t="s">
        <v>328</v>
      </c>
      <c r="K7" s="223">
        <v>6</v>
      </c>
      <c r="L7" s="218"/>
    </row>
    <row r="8" spans="1:16" ht="12" customHeight="1" x14ac:dyDescent="0.2">
      <c r="A8" s="233"/>
      <c r="B8" s="233"/>
      <c r="C8" s="233"/>
      <c r="D8" s="242" t="s">
        <v>331</v>
      </c>
      <c r="E8" s="223">
        <v>9946</v>
      </c>
      <c r="F8" s="236"/>
      <c r="G8" s="243"/>
      <c r="H8" s="238"/>
      <c r="I8" s="239"/>
      <c r="J8" s="240" t="s">
        <v>330</v>
      </c>
      <c r="K8" s="223">
        <v>22</v>
      </c>
      <c r="L8" s="218"/>
    </row>
    <row r="9" spans="1:16" ht="12" customHeight="1" x14ac:dyDescent="0.2">
      <c r="A9" s="233"/>
      <c r="B9" s="233"/>
      <c r="C9" s="233"/>
      <c r="D9" s="242" t="s">
        <v>333</v>
      </c>
      <c r="E9" s="223">
        <v>10011</v>
      </c>
      <c r="F9" s="236"/>
      <c r="G9" s="243"/>
      <c r="H9" s="238"/>
      <c r="I9" s="239" t="s">
        <v>332</v>
      </c>
      <c r="J9" s="240"/>
      <c r="K9" s="223">
        <v>75</v>
      </c>
      <c r="L9" s="218"/>
    </row>
    <row r="10" spans="1:16" ht="12" customHeight="1" x14ac:dyDescent="0.2">
      <c r="A10" s="233"/>
      <c r="B10" s="233"/>
      <c r="C10" s="233"/>
      <c r="D10" s="244" t="s">
        <v>658</v>
      </c>
      <c r="E10" s="223">
        <v>10269</v>
      </c>
      <c r="F10" s="245"/>
      <c r="G10" s="243"/>
      <c r="H10" s="238" t="s">
        <v>334</v>
      </c>
      <c r="I10" s="238"/>
      <c r="J10" s="238"/>
      <c r="K10" s="246">
        <v>285</v>
      </c>
      <c r="L10" s="218"/>
    </row>
    <row r="11" spans="1:16" ht="12" customHeight="1" x14ac:dyDescent="0.2">
      <c r="A11" s="233"/>
      <c r="B11" s="233"/>
      <c r="C11" s="233"/>
      <c r="D11" s="244"/>
      <c r="E11" s="247"/>
      <c r="F11" s="236"/>
      <c r="G11" s="243"/>
      <c r="H11" s="238"/>
      <c r="I11" s="238" t="s">
        <v>335</v>
      </c>
      <c r="J11" s="248"/>
      <c r="K11" s="246">
        <v>69</v>
      </c>
      <c r="L11" s="218"/>
    </row>
    <row r="12" spans="1:16" ht="12" customHeight="1" x14ac:dyDescent="0.2">
      <c r="A12" s="249"/>
      <c r="B12" s="238" t="s">
        <v>336</v>
      </c>
      <c r="C12" s="238"/>
      <c r="D12" s="250"/>
      <c r="E12" s="251">
        <v>122</v>
      </c>
      <c r="F12" s="236"/>
      <c r="G12" s="243"/>
      <c r="H12" s="238"/>
      <c r="I12" s="238"/>
      <c r="J12" s="238" t="s">
        <v>337</v>
      </c>
      <c r="K12" s="246">
        <v>17</v>
      </c>
      <c r="L12" s="218"/>
    </row>
    <row r="13" spans="1:16" ht="12" customHeight="1" x14ac:dyDescent="0.2">
      <c r="A13" s="238"/>
      <c r="B13" s="238"/>
      <c r="C13" s="238" t="s">
        <v>338</v>
      </c>
      <c r="D13" s="250"/>
      <c r="E13" s="251">
        <v>44</v>
      </c>
      <c r="F13" s="236"/>
      <c r="G13" s="243"/>
      <c r="H13" s="238"/>
      <c r="I13" s="238"/>
      <c r="J13" s="238" t="s">
        <v>339</v>
      </c>
      <c r="K13" s="246">
        <v>10</v>
      </c>
      <c r="L13" s="218"/>
    </row>
    <row r="14" spans="1:16" ht="12" customHeight="1" x14ac:dyDescent="0.2">
      <c r="A14" s="238"/>
      <c r="B14" s="238"/>
      <c r="C14" s="238"/>
      <c r="D14" s="250" t="s">
        <v>340</v>
      </c>
      <c r="E14" s="223">
        <v>18</v>
      </c>
      <c r="F14" s="236"/>
      <c r="G14" s="243"/>
      <c r="H14" s="238"/>
      <c r="I14" s="238"/>
      <c r="J14" s="238" t="s">
        <v>341</v>
      </c>
      <c r="K14" s="246">
        <v>19</v>
      </c>
      <c r="L14" s="218"/>
    </row>
    <row r="15" spans="1:16" ht="12" customHeight="1" x14ac:dyDescent="0.2">
      <c r="A15" s="238"/>
      <c r="B15" s="238"/>
      <c r="C15" s="238"/>
      <c r="D15" s="250" t="s">
        <v>342</v>
      </c>
      <c r="E15" s="223">
        <v>12</v>
      </c>
      <c r="F15" s="236"/>
      <c r="G15" s="243"/>
      <c r="H15" s="238"/>
      <c r="I15" s="238"/>
      <c r="J15" s="238" t="s">
        <v>343</v>
      </c>
      <c r="K15" s="246">
        <v>22</v>
      </c>
      <c r="L15" s="218"/>
    </row>
    <row r="16" spans="1:16" ht="12" customHeight="1" x14ac:dyDescent="0.2">
      <c r="A16" s="238"/>
      <c r="B16" s="238"/>
      <c r="C16" s="238"/>
      <c r="D16" s="250" t="s">
        <v>344</v>
      </c>
      <c r="E16" s="223">
        <v>12</v>
      </c>
      <c r="F16" s="236"/>
      <c r="G16" s="243"/>
      <c r="H16" s="238"/>
      <c r="I16" s="238" t="s">
        <v>345</v>
      </c>
      <c r="J16" s="249"/>
      <c r="K16" s="246">
        <v>215</v>
      </c>
      <c r="L16" s="218"/>
    </row>
    <row r="17" spans="1:16" ht="12" customHeight="1" x14ac:dyDescent="0.2">
      <c r="A17" s="238"/>
      <c r="B17" s="238"/>
      <c r="C17" s="238" t="s">
        <v>346</v>
      </c>
      <c r="D17" s="250"/>
      <c r="E17" s="223">
        <v>14</v>
      </c>
      <c r="F17" s="236"/>
      <c r="G17" s="243"/>
      <c r="H17" s="238"/>
      <c r="I17" s="238"/>
      <c r="J17" s="248" t="s">
        <v>347</v>
      </c>
      <c r="K17" s="246">
        <v>19</v>
      </c>
      <c r="L17" s="218"/>
    </row>
    <row r="18" spans="1:16" ht="12" customHeight="1" x14ac:dyDescent="0.2">
      <c r="A18" s="238"/>
      <c r="B18" s="238"/>
      <c r="C18" s="238"/>
      <c r="D18" s="250" t="s">
        <v>348</v>
      </c>
      <c r="E18" s="223">
        <v>7</v>
      </c>
      <c r="F18" s="236"/>
      <c r="G18" s="243"/>
      <c r="H18" s="248"/>
      <c r="I18" s="248"/>
      <c r="J18" s="248" t="s">
        <v>349</v>
      </c>
      <c r="K18" s="252">
        <v>23</v>
      </c>
      <c r="L18" s="218"/>
    </row>
    <row r="19" spans="1:16" ht="12" customHeight="1" x14ac:dyDescent="0.2">
      <c r="A19" s="238"/>
      <c r="B19" s="238"/>
      <c r="C19" s="238"/>
      <c r="D19" s="250" t="s">
        <v>350</v>
      </c>
      <c r="E19" s="223">
        <v>6</v>
      </c>
      <c r="F19" s="236"/>
      <c r="G19" s="243"/>
      <c r="H19" s="238"/>
      <c r="I19" s="238"/>
      <c r="J19" s="249" t="s">
        <v>351</v>
      </c>
      <c r="K19" s="246">
        <v>10</v>
      </c>
      <c r="L19" s="218"/>
    </row>
    <row r="20" spans="1:16" ht="12" customHeight="1" x14ac:dyDescent="0.2">
      <c r="A20" s="238"/>
      <c r="B20" s="238"/>
      <c r="C20" s="238" t="s">
        <v>352</v>
      </c>
      <c r="D20" s="250"/>
      <c r="E20" s="223">
        <v>28</v>
      </c>
      <c r="F20" s="236"/>
      <c r="G20" s="243"/>
      <c r="H20" s="238"/>
      <c r="I20" s="238"/>
      <c r="J20" s="238" t="s">
        <v>353</v>
      </c>
      <c r="K20" s="246">
        <v>6</v>
      </c>
      <c r="L20" s="218"/>
    </row>
    <row r="21" spans="1:16" ht="12" customHeight="1" x14ac:dyDescent="0.2">
      <c r="A21" s="238"/>
      <c r="B21" s="238"/>
      <c r="C21" s="238"/>
      <c r="D21" s="250" t="s">
        <v>354</v>
      </c>
      <c r="E21" s="223">
        <v>11</v>
      </c>
      <c r="F21" s="236"/>
      <c r="G21" s="243"/>
      <c r="H21" s="238"/>
      <c r="I21" s="238"/>
      <c r="J21" s="238" t="s">
        <v>355</v>
      </c>
      <c r="K21" s="246">
        <v>57</v>
      </c>
      <c r="L21" s="218"/>
    </row>
    <row r="22" spans="1:16" ht="12" customHeight="1" x14ac:dyDescent="0.2">
      <c r="A22" s="238"/>
      <c r="B22" s="238"/>
      <c r="C22" s="238"/>
      <c r="D22" s="250" t="s">
        <v>356</v>
      </c>
      <c r="E22" s="223">
        <v>10</v>
      </c>
      <c r="F22" s="236"/>
      <c r="G22" s="243"/>
      <c r="H22" s="238"/>
      <c r="I22" s="238"/>
      <c r="J22" s="238" t="s">
        <v>357</v>
      </c>
      <c r="K22" s="246">
        <v>54</v>
      </c>
      <c r="L22" s="218"/>
    </row>
    <row r="23" spans="1:16" ht="12" customHeight="1" x14ac:dyDescent="0.2">
      <c r="A23" s="238"/>
      <c r="B23" s="238"/>
      <c r="C23" s="238"/>
      <c r="D23" s="250" t="s">
        <v>358</v>
      </c>
      <c r="E23" s="223">
        <v>6</v>
      </c>
      <c r="F23" s="236"/>
      <c r="G23" s="243"/>
      <c r="H23" s="238"/>
      <c r="I23" s="238"/>
      <c r="J23" s="238" t="s">
        <v>359</v>
      </c>
      <c r="K23" s="246">
        <v>45</v>
      </c>
      <c r="L23" s="218"/>
    </row>
    <row r="24" spans="1:16" ht="12" customHeight="1" x14ac:dyDescent="0.2">
      <c r="A24" s="238"/>
      <c r="B24" s="238"/>
      <c r="C24" s="238" t="s">
        <v>360</v>
      </c>
      <c r="D24" s="250"/>
      <c r="E24" s="223">
        <v>24</v>
      </c>
      <c r="F24" s="236"/>
      <c r="G24" s="243"/>
      <c r="H24" s="238" t="s">
        <v>361</v>
      </c>
      <c r="I24" s="238"/>
      <c r="J24" s="238"/>
      <c r="K24" s="246">
        <v>183</v>
      </c>
      <c r="L24" s="218"/>
    </row>
    <row r="25" spans="1:16" ht="12" customHeight="1" x14ac:dyDescent="0.2">
      <c r="A25" s="238"/>
      <c r="B25" s="238"/>
      <c r="C25" s="238"/>
      <c r="D25" s="250" t="s">
        <v>362</v>
      </c>
      <c r="E25" s="223">
        <v>9</v>
      </c>
      <c r="F25" s="236"/>
      <c r="G25" s="243"/>
      <c r="H25" s="238"/>
      <c r="I25" s="238" t="s">
        <v>363</v>
      </c>
      <c r="J25" s="238"/>
      <c r="K25" s="246">
        <v>58</v>
      </c>
      <c r="L25" s="218"/>
    </row>
    <row r="26" spans="1:16" ht="12" customHeight="1" x14ac:dyDescent="0.2">
      <c r="A26" s="238"/>
      <c r="B26" s="238"/>
      <c r="C26" s="238"/>
      <c r="D26" s="250" t="s">
        <v>364</v>
      </c>
      <c r="E26" s="223">
        <v>6</v>
      </c>
      <c r="F26" s="236"/>
      <c r="G26" s="243"/>
      <c r="H26" s="238"/>
      <c r="I26" s="238"/>
      <c r="J26" s="238" t="s">
        <v>365</v>
      </c>
      <c r="K26" s="246">
        <v>20</v>
      </c>
      <c r="L26" s="218"/>
    </row>
    <row r="27" spans="1:16" ht="12" customHeight="1" x14ac:dyDescent="0.2">
      <c r="A27" s="238"/>
      <c r="B27" s="238"/>
      <c r="C27" s="238"/>
      <c r="D27" s="250" t="s">
        <v>366</v>
      </c>
      <c r="E27" s="223">
        <v>7</v>
      </c>
      <c r="F27" s="236"/>
      <c r="G27" s="243"/>
      <c r="H27" s="238"/>
      <c r="I27" s="238"/>
      <c r="J27" s="238" t="s">
        <v>367</v>
      </c>
      <c r="K27" s="246">
        <v>8</v>
      </c>
      <c r="L27" s="218"/>
    </row>
    <row r="28" spans="1:16" ht="12" customHeight="1" x14ac:dyDescent="0.2">
      <c r="A28" s="238"/>
      <c r="B28" s="238"/>
      <c r="C28" s="238" t="s">
        <v>368</v>
      </c>
      <c r="D28" s="250"/>
      <c r="E28" s="223">
        <v>9</v>
      </c>
      <c r="F28" s="236"/>
      <c r="G28" s="243"/>
      <c r="H28" s="238"/>
      <c r="I28" s="238"/>
      <c r="J28" s="238" t="s">
        <v>369</v>
      </c>
      <c r="K28" s="246">
        <v>12</v>
      </c>
      <c r="L28" s="218"/>
      <c r="N28" s="220"/>
      <c r="P28" s="221"/>
    </row>
    <row r="29" spans="1:16" ht="12" customHeight="1" x14ac:dyDescent="0.2">
      <c r="A29" s="238"/>
      <c r="B29" s="238" t="s">
        <v>370</v>
      </c>
      <c r="C29" s="238"/>
      <c r="D29" s="250"/>
      <c r="E29" s="223">
        <v>201</v>
      </c>
      <c r="F29" s="236"/>
      <c r="G29" s="243"/>
      <c r="H29" s="238"/>
      <c r="I29" s="238"/>
      <c r="J29" s="238" t="s">
        <v>371</v>
      </c>
      <c r="K29" s="246">
        <v>10</v>
      </c>
      <c r="L29" s="218"/>
      <c r="N29" s="220"/>
      <c r="P29" s="221"/>
    </row>
    <row r="30" spans="1:16" ht="12" customHeight="1" x14ac:dyDescent="0.2">
      <c r="A30" s="238"/>
      <c r="B30" s="253"/>
      <c r="C30" s="238" t="s">
        <v>372</v>
      </c>
      <c r="D30" s="250"/>
      <c r="E30" s="223">
        <v>113</v>
      </c>
      <c r="F30" s="218"/>
      <c r="G30" s="243"/>
      <c r="H30" s="238"/>
      <c r="I30" s="238"/>
      <c r="J30" s="238" t="s">
        <v>373</v>
      </c>
      <c r="K30" s="246">
        <v>7</v>
      </c>
      <c r="L30" s="218"/>
      <c r="N30" s="220"/>
      <c r="P30" s="221"/>
    </row>
    <row r="31" spans="1:16" ht="12" customHeight="1" x14ac:dyDescent="0.2">
      <c r="A31" s="238"/>
      <c r="B31" s="238"/>
      <c r="C31" s="238"/>
      <c r="D31" s="250" t="s">
        <v>374</v>
      </c>
      <c r="E31" s="223">
        <v>17</v>
      </c>
      <c r="F31" s="218"/>
      <c r="G31" s="237"/>
      <c r="H31" s="238"/>
      <c r="I31" s="248" t="s">
        <v>375</v>
      </c>
      <c r="J31" s="238"/>
      <c r="K31" s="246">
        <v>76</v>
      </c>
      <c r="L31" s="218"/>
      <c r="N31" s="220"/>
      <c r="P31" s="221"/>
    </row>
    <row r="32" spans="1:16" ht="12" customHeight="1" x14ac:dyDescent="0.2">
      <c r="A32" s="238"/>
      <c r="B32" s="253"/>
      <c r="C32" s="253"/>
      <c r="D32" s="250" t="s">
        <v>376</v>
      </c>
      <c r="E32" s="223">
        <v>16</v>
      </c>
      <c r="F32" s="218"/>
      <c r="G32" s="237"/>
      <c r="H32" s="238"/>
      <c r="I32" s="248"/>
      <c r="J32" s="238" t="s">
        <v>377</v>
      </c>
      <c r="K32" s="246">
        <v>23</v>
      </c>
      <c r="L32" s="218"/>
      <c r="N32" s="220"/>
      <c r="P32" s="221"/>
    </row>
    <row r="33" spans="1:16" ht="12" customHeight="1" x14ac:dyDescent="0.2">
      <c r="A33" s="238"/>
      <c r="B33" s="253"/>
      <c r="C33" s="253"/>
      <c r="D33" s="250" t="s">
        <v>378</v>
      </c>
      <c r="E33" s="223">
        <v>9</v>
      </c>
      <c r="F33" s="218"/>
      <c r="G33" s="243"/>
      <c r="H33" s="238"/>
      <c r="I33" s="248"/>
      <c r="J33" s="248" t="s">
        <v>379</v>
      </c>
      <c r="K33" s="246">
        <v>9</v>
      </c>
      <c r="L33" s="218"/>
      <c r="N33" s="220"/>
      <c r="P33" s="221"/>
    </row>
    <row r="34" spans="1:16" ht="12" customHeight="1" x14ac:dyDescent="0.2">
      <c r="A34" s="238"/>
      <c r="B34" s="238"/>
      <c r="C34" s="238"/>
      <c r="D34" s="250" t="s">
        <v>380</v>
      </c>
      <c r="E34" s="223">
        <v>24</v>
      </c>
      <c r="F34" s="218"/>
      <c r="G34" s="243"/>
      <c r="H34" s="248"/>
      <c r="I34" s="248"/>
      <c r="J34" s="248" t="s">
        <v>381</v>
      </c>
      <c r="K34" s="246">
        <v>43</v>
      </c>
      <c r="L34" s="218"/>
      <c r="N34" s="220"/>
      <c r="P34" s="221"/>
    </row>
    <row r="35" spans="1:16" ht="12" customHeight="1" x14ac:dyDescent="0.2">
      <c r="A35" s="238"/>
      <c r="B35" s="253"/>
      <c r="C35" s="238"/>
      <c r="D35" s="250" t="s">
        <v>382</v>
      </c>
      <c r="E35" s="223">
        <v>20</v>
      </c>
      <c r="F35" s="218"/>
      <c r="G35" s="243"/>
      <c r="H35" s="248"/>
      <c r="I35" s="248" t="s">
        <v>383</v>
      </c>
      <c r="J35" s="238"/>
      <c r="K35" s="246">
        <v>48</v>
      </c>
      <c r="L35" s="218"/>
      <c r="N35" s="220"/>
      <c r="P35" s="221"/>
    </row>
    <row r="36" spans="1:16" ht="12" customHeight="1" x14ac:dyDescent="0.2">
      <c r="A36" s="238"/>
      <c r="B36" s="238"/>
      <c r="C36" s="238"/>
      <c r="D36" s="250" t="s">
        <v>384</v>
      </c>
      <c r="E36" s="223">
        <v>24</v>
      </c>
      <c r="F36" s="218"/>
      <c r="G36" s="237"/>
      <c r="H36" s="248"/>
      <c r="I36" s="248"/>
      <c r="J36" s="238" t="s">
        <v>385</v>
      </c>
      <c r="K36" s="246">
        <v>22</v>
      </c>
      <c r="L36" s="218"/>
      <c r="N36" s="221"/>
    </row>
    <row r="37" spans="1:16" ht="12" customHeight="1" x14ac:dyDescent="0.2">
      <c r="A37" s="238"/>
      <c r="B37" s="238"/>
      <c r="C37" s="238" t="s">
        <v>386</v>
      </c>
      <c r="D37" s="250"/>
      <c r="E37" s="223">
        <v>42</v>
      </c>
      <c r="F37" s="218"/>
      <c r="G37" s="243"/>
      <c r="H37" s="248"/>
      <c r="I37" s="248"/>
      <c r="J37" s="238" t="s">
        <v>387</v>
      </c>
      <c r="K37" s="246">
        <v>13</v>
      </c>
      <c r="L37" s="218"/>
      <c r="N37" s="221"/>
    </row>
    <row r="38" spans="1:16" ht="12" customHeight="1" x14ac:dyDescent="0.2">
      <c r="A38" s="238"/>
      <c r="B38" s="238"/>
      <c r="C38" s="238"/>
      <c r="D38" s="250" t="s">
        <v>388</v>
      </c>
      <c r="E38" s="223">
        <v>11</v>
      </c>
      <c r="F38" s="218"/>
      <c r="G38" s="237"/>
      <c r="H38" s="248"/>
      <c r="I38" s="248"/>
      <c r="J38" s="248" t="s">
        <v>389</v>
      </c>
      <c r="K38" s="246">
        <v>12</v>
      </c>
      <c r="L38" s="218"/>
      <c r="N38" s="221"/>
    </row>
    <row r="39" spans="1:16" ht="12" customHeight="1" x14ac:dyDescent="0.2">
      <c r="A39" s="238"/>
      <c r="B39" s="238"/>
      <c r="C39" s="238"/>
      <c r="D39" s="250" t="s">
        <v>390</v>
      </c>
      <c r="E39" s="223">
        <v>14</v>
      </c>
      <c r="F39" s="218"/>
      <c r="G39" s="237"/>
      <c r="H39" s="248" t="s">
        <v>391</v>
      </c>
      <c r="I39" s="248"/>
      <c r="J39" s="238"/>
      <c r="K39" s="246">
        <v>149</v>
      </c>
      <c r="L39" s="218"/>
      <c r="N39" s="221"/>
    </row>
    <row r="40" spans="1:16" ht="12" customHeight="1" x14ac:dyDescent="0.2">
      <c r="A40" s="238"/>
      <c r="B40" s="238"/>
      <c r="C40" s="238"/>
      <c r="D40" s="250" t="s">
        <v>392</v>
      </c>
      <c r="E40" s="223">
        <v>15</v>
      </c>
      <c r="F40" s="218"/>
      <c r="G40" s="237"/>
      <c r="H40" s="248"/>
      <c r="I40" s="248" t="s">
        <v>393</v>
      </c>
      <c r="J40" s="238"/>
      <c r="K40" s="246">
        <v>57</v>
      </c>
      <c r="L40" s="218"/>
      <c r="N40" s="221"/>
    </row>
    <row r="41" spans="1:16" ht="12" customHeight="1" x14ac:dyDescent="0.2">
      <c r="A41" s="238"/>
      <c r="B41" s="238"/>
      <c r="C41" s="238" t="s">
        <v>394</v>
      </c>
      <c r="D41" s="250"/>
      <c r="E41" s="223">
        <v>45</v>
      </c>
      <c r="F41" s="218"/>
      <c r="G41" s="237"/>
      <c r="H41" s="248"/>
      <c r="I41" s="248"/>
      <c r="J41" s="248" t="s">
        <v>395</v>
      </c>
      <c r="K41" s="246">
        <v>22</v>
      </c>
      <c r="L41" s="218"/>
      <c r="N41" s="221"/>
    </row>
    <row r="42" spans="1:16" ht="12" customHeight="1" x14ac:dyDescent="0.2">
      <c r="A42" s="238"/>
      <c r="B42" s="238"/>
      <c r="C42" s="238"/>
      <c r="D42" s="250" t="s">
        <v>396</v>
      </c>
      <c r="E42" s="223">
        <v>14</v>
      </c>
      <c r="F42" s="218"/>
      <c r="G42" s="237"/>
      <c r="H42" s="248"/>
      <c r="I42" s="248"/>
      <c r="J42" s="248" t="s">
        <v>397</v>
      </c>
      <c r="K42" s="246">
        <v>22</v>
      </c>
      <c r="L42" s="218"/>
      <c r="N42" s="221"/>
    </row>
    <row r="43" spans="1:16" ht="12" customHeight="1" x14ac:dyDescent="0.2">
      <c r="A43" s="238"/>
      <c r="B43" s="238"/>
      <c r="C43" s="238"/>
      <c r="D43" s="250" t="s">
        <v>398</v>
      </c>
      <c r="E43" s="223">
        <v>13</v>
      </c>
      <c r="F43" s="218"/>
      <c r="G43" s="237"/>
      <c r="H43" s="248"/>
      <c r="I43" s="248"/>
      <c r="J43" s="248" t="s">
        <v>399</v>
      </c>
      <c r="K43" s="246">
        <v>12</v>
      </c>
      <c r="L43" s="218"/>
      <c r="N43" s="221"/>
    </row>
    <row r="44" spans="1:16" ht="12" customHeight="1" x14ac:dyDescent="0.2">
      <c r="A44" s="238"/>
      <c r="B44" s="238"/>
      <c r="C44" s="238"/>
      <c r="D44" s="250" t="s">
        <v>400</v>
      </c>
      <c r="E44" s="223">
        <v>17</v>
      </c>
      <c r="F44" s="218"/>
      <c r="G44" s="237"/>
      <c r="H44" s="248"/>
      <c r="I44" s="248" t="s">
        <v>401</v>
      </c>
      <c r="J44" s="248"/>
      <c r="K44" s="246">
        <v>33</v>
      </c>
      <c r="L44" s="218"/>
      <c r="N44" s="221"/>
    </row>
    <row r="45" spans="1:16" ht="12" customHeight="1" x14ac:dyDescent="0.2">
      <c r="A45" s="238"/>
      <c r="B45" s="238" t="s">
        <v>402</v>
      </c>
      <c r="C45" s="238"/>
      <c r="D45" s="250"/>
      <c r="E45" s="223">
        <v>251</v>
      </c>
      <c r="F45" s="218"/>
      <c r="G45" s="237"/>
      <c r="H45" s="248"/>
      <c r="I45" s="248"/>
      <c r="J45" s="248" t="s">
        <v>403</v>
      </c>
      <c r="K45" s="246">
        <v>17</v>
      </c>
      <c r="L45" s="218"/>
      <c r="N45" s="221"/>
    </row>
    <row r="46" spans="1:16" ht="12" customHeight="1" x14ac:dyDescent="0.2">
      <c r="A46" s="238"/>
      <c r="B46" s="238"/>
      <c r="C46" s="238" t="s">
        <v>404</v>
      </c>
      <c r="D46" s="250"/>
      <c r="E46" s="223">
        <v>40</v>
      </c>
      <c r="F46" s="218"/>
      <c r="G46" s="237"/>
      <c r="H46" s="248"/>
      <c r="I46" s="248"/>
      <c r="J46" s="248" t="s">
        <v>405</v>
      </c>
      <c r="K46" s="246">
        <v>15</v>
      </c>
      <c r="L46" s="218"/>
      <c r="N46" s="221"/>
    </row>
    <row r="47" spans="1:16" ht="12" customHeight="1" x14ac:dyDescent="0.2">
      <c r="A47" s="238"/>
      <c r="B47" s="238"/>
      <c r="C47" s="238"/>
      <c r="D47" s="250" t="s">
        <v>406</v>
      </c>
      <c r="E47" s="223">
        <v>21</v>
      </c>
      <c r="F47" s="218"/>
      <c r="G47" s="243"/>
      <c r="H47" s="248"/>
      <c r="I47" s="248" t="s">
        <v>407</v>
      </c>
      <c r="J47" s="248"/>
      <c r="K47" s="246">
        <v>45</v>
      </c>
      <c r="L47" s="218"/>
      <c r="N47" s="221"/>
    </row>
    <row r="48" spans="1:16" ht="12" customHeight="1" x14ac:dyDescent="0.2">
      <c r="A48" s="238"/>
      <c r="B48" s="238"/>
      <c r="C48" s="238"/>
      <c r="D48" s="250" t="s">
        <v>408</v>
      </c>
      <c r="E48" s="223">
        <v>6</v>
      </c>
      <c r="F48" s="218"/>
      <c r="G48" s="243"/>
      <c r="H48" s="248"/>
      <c r="I48" s="248"/>
      <c r="J48" s="248" t="s">
        <v>403</v>
      </c>
      <c r="K48" s="246">
        <v>24</v>
      </c>
      <c r="L48" s="218"/>
      <c r="N48" s="221"/>
    </row>
    <row r="49" spans="1:14" ht="12" customHeight="1" x14ac:dyDescent="0.2">
      <c r="A49" s="238"/>
      <c r="B49" s="238"/>
      <c r="C49" s="238"/>
      <c r="D49" s="250" t="s">
        <v>409</v>
      </c>
      <c r="E49" s="223">
        <v>12</v>
      </c>
      <c r="F49" s="218"/>
      <c r="G49" s="243"/>
      <c r="H49" s="248"/>
      <c r="I49" s="248"/>
      <c r="J49" s="248" t="s">
        <v>405</v>
      </c>
      <c r="K49" s="246">
        <v>20</v>
      </c>
      <c r="L49" s="218"/>
      <c r="N49" s="221"/>
    </row>
    <row r="50" spans="1:14" ht="12" customHeight="1" x14ac:dyDescent="0.2">
      <c r="A50" s="238"/>
      <c r="B50" s="238"/>
      <c r="C50" s="238" t="s">
        <v>410</v>
      </c>
      <c r="D50" s="250"/>
      <c r="E50" s="223">
        <v>210</v>
      </c>
      <c r="F50" s="218"/>
      <c r="G50" s="243"/>
      <c r="H50" s="248"/>
      <c r="I50" s="248"/>
      <c r="J50" s="248" t="s">
        <v>411</v>
      </c>
      <c r="K50" s="246">
        <v>13</v>
      </c>
      <c r="L50" s="218"/>
      <c r="N50" s="221"/>
    </row>
    <row r="51" spans="1:14" ht="12" customHeight="1" x14ac:dyDescent="0.2">
      <c r="A51" s="238"/>
      <c r="B51" s="238"/>
      <c r="C51" s="238"/>
      <c r="D51" s="250" t="s">
        <v>412</v>
      </c>
      <c r="E51" s="223">
        <v>11</v>
      </c>
      <c r="F51" s="218"/>
      <c r="G51" s="243"/>
      <c r="H51" s="248" t="s">
        <v>413</v>
      </c>
      <c r="I51" s="248"/>
      <c r="J51" s="238"/>
      <c r="K51" s="246">
        <v>436</v>
      </c>
      <c r="L51" s="218"/>
    </row>
    <row r="52" spans="1:14" ht="12" customHeight="1" x14ac:dyDescent="0.2">
      <c r="A52" s="238"/>
      <c r="B52" s="238"/>
      <c r="C52" s="238"/>
      <c r="D52" s="250" t="s">
        <v>414</v>
      </c>
      <c r="E52" s="223">
        <v>86</v>
      </c>
      <c r="F52" s="218"/>
      <c r="G52" s="243"/>
      <c r="H52" s="248"/>
      <c r="I52" s="248" t="s">
        <v>415</v>
      </c>
      <c r="J52" s="254"/>
      <c r="K52" s="246">
        <v>112</v>
      </c>
      <c r="L52" s="218"/>
    </row>
    <row r="53" spans="1:14" ht="12" customHeight="1" x14ac:dyDescent="0.2">
      <c r="A53" s="238"/>
      <c r="B53" s="238"/>
      <c r="C53" s="238"/>
      <c r="D53" s="250" t="s">
        <v>416</v>
      </c>
      <c r="E53" s="223">
        <v>61</v>
      </c>
      <c r="F53" s="218"/>
      <c r="G53" s="243"/>
      <c r="H53" s="248"/>
      <c r="I53" s="248"/>
      <c r="J53" s="248" t="s">
        <v>417</v>
      </c>
      <c r="K53" s="246">
        <v>16</v>
      </c>
      <c r="L53" s="218"/>
    </row>
    <row r="54" spans="1:14" ht="12" customHeight="1" x14ac:dyDescent="0.2">
      <c r="A54" s="238"/>
      <c r="B54" s="238"/>
      <c r="C54" s="238"/>
      <c r="D54" s="250" t="s">
        <v>418</v>
      </c>
      <c r="E54" s="223">
        <v>51</v>
      </c>
      <c r="F54" s="218"/>
      <c r="G54" s="243"/>
      <c r="H54" s="248"/>
      <c r="I54" s="248"/>
      <c r="J54" s="248" t="s">
        <v>419</v>
      </c>
      <c r="K54" s="246">
        <v>27</v>
      </c>
      <c r="L54" s="218"/>
    </row>
    <row r="55" spans="1:14" ht="12" customHeight="1" x14ac:dyDescent="0.2">
      <c r="A55" s="238"/>
      <c r="B55" s="238" t="s">
        <v>420</v>
      </c>
      <c r="C55" s="238"/>
      <c r="D55" s="250"/>
      <c r="E55" s="223">
        <v>178</v>
      </c>
      <c r="F55" s="218"/>
      <c r="G55" s="243"/>
      <c r="H55" s="248"/>
      <c r="I55" s="248"/>
      <c r="J55" s="248" t="s">
        <v>421</v>
      </c>
      <c r="K55" s="246">
        <v>13</v>
      </c>
      <c r="L55" s="218"/>
    </row>
    <row r="56" spans="1:14" ht="12" customHeight="1" x14ac:dyDescent="0.2">
      <c r="A56" s="238"/>
      <c r="B56" s="253"/>
      <c r="C56" s="249"/>
      <c r="D56" s="250" t="s">
        <v>422</v>
      </c>
      <c r="E56" s="223">
        <v>2</v>
      </c>
      <c r="F56" s="218"/>
      <c r="G56" s="243"/>
      <c r="H56" s="248"/>
      <c r="I56" s="248"/>
      <c r="J56" s="248" t="s">
        <v>423</v>
      </c>
      <c r="K56" s="246">
        <v>9</v>
      </c>
      <c r="L56" s="218"/>
      <c r="N56" s="221"/>
    </row>
    <row r="57" spans="1:14" ht="12" customHeight="1" x14ac:dyDescent="0.2">
      <c r="A57" s="238"/>
      <c r="B57" s="238"/>
      <c r="C57" s="238" t="s">
        <v>424</v>
      </c>
      <c r="D57" s="250"/>
      <c r="E57" s="223">
        <v>61</v>
      </c>
      <c r="F57" s="218"/>
      <c r="G57" s="243"/>
      <c r="H57" s="248"/>
      <c r="I57" s="248"/>
      <c r="J57" s="248" t="s">
        <v>425</v>
      </c>
      <c r="K57" s="246">
        <v>13</v>
      </c>
      <c r="L57" s="218"/>
    </row>
    <row r="58" spans="1:14" ht="12" customHeight="1" x14ac:dyDescent="0.2">
      <c r="A58" s="238"/>
      <c r="B58" s="238"/>
      <c r="C58" s="238"/>
      <c r="D58" s="250" t="s">
        <v>426</v>
      </c>
      <c r="E58" s="223">
        <v>21</v>
      </c>
      <c r="F58" s="218"/>
      <c r="G58" s="243"/>
      <c r="H58" s="248"/>
      <c r="I58" s="248"/>
      <c r="J58" s="248" t="s">
        <v>427</v>
      </c>
      <c r="K58" s="246">
        <v>33</v>
      </c>
      <c r="L58" s="218"/>
    </row>
    <row r="59" spans="1:14" ht="14.25" customHeight="1" x14ac:dyDescent="0.2">
      <c r="A59" s="253"/>
      <c r="B59" s="238"/>
      <c r="C59" s="238"/>
      <c r="D59" s="250" t="s">
        <v>428</v>
      </c>
      <c r="E59" s="223">
        <v>17</v>
      </c>
      <c r="F59" s="218"/>
      <c r="G59" s="243"/>
      <c r="H59" s="248"/>
      <c r="I59" s="248" t="s">
        <v>429</v>
      </c>
      <c r="J59" s="248"/>
      <c r="K59" s="246">
        <v>42</v>
      </c>
      <c r="L59" s="218"/>
    </row>
    <row r="60" spans="1:14" ht="14.25" customHeight="1" x14ac:dyDescent="0.2">
      <c r="A60" s="238"/>
      <c r="B60" s="238"/>
      <c r="C60" s="238"/>
      <c r="D60" s="250" t="s">
        <v>430</v>
      </c>
      <c r="E60" s="223">
        <v>8</v>
      </c>
      <c r="F60" s="218"/>
      <c r="G60" s="243"/>
      <c r="H60" s="248"/>
      <c r="I60" s="248"/>
      <c r="J60" s="248" t="s">
        <v>431</v>
      </c>
      <c r="K60" s="246">
        <v>16</v>
      </c>
      <c r="L60" s="218"/>
    </row>
    <row r="61" spans="1:14" ht="14.25" customHeight="1" x14ac:dyDescent="0.2">
      <c r="A61" s="238"/>
      <c r="B61" s="238"/>
      <c r="C61" s="238"/>
      <c r="D61" s="250" t="s">
        <v>432</v>
      </c>
      <c r="E61" s="223">
        <v>12</v>
      </c>
      <c r="F61" s="255"/>
      <c r="G61" s="243"/>
      <c r="H61" s="248"/>
      <c r="I61" s="248"/>
      <c r="J61" s="248" t="s">
        <v>433</v>
      </c>
      <c r="K61" s="246">
        <v>16</v>
      </c>
      <c r="L61" s="218"/>
    </row>
    <row r="62" spans="1:14" ht="14.25" customHeight="1" x14ac:dyDescent="0.2">
      <c r="A62" s="238"/>
      <c r="B62" s="238"/>
      <c r="C62" s="238" t="s">
        <v>434</v>
      </c>
      <c r="D62" s="250"/>
      <c r="E62" s="223">
        <v>16</v>
      </c>
      <c r="F62" s="218"/>
      <c r="G62" s="243"/>
      <c r="H62" s="248"/>
      <c r="I62" s="248"/>
      <c r="J62" s="248" t="s">
        <v>435</v>
      </c>
      <c r="K62" s="246">
        <v>9</v>
      </c>
      <c r="L62" s="218"/>
    </row>
    <row r="63" spans="1:14" ht="14.25" customHeight="1" x14ac:dyDescent="0.2">
      <c r="A63" s="238"/>
      <c r="B63" s="238"/>
      <c r="C63" s="238"/>
      <c r="D63" s="250" t="s">
        <v>436</v>
      </c>
      <c r="E63" s="223">
        <v>10</v>
      </c>
      <c r="F63" s="218"/>
      <c r="G63" s="243"/>
      <c r="H63" s="248"/>
      <c r="I63" s="248" t="s">
        <v>437</v>
      </c>
      <c r="J63" s="248"/>
      <c r="K63" s="246">
        <v>47</v>
      </c>
      <c r="L63" s="218"/>
    </row>
    <row r="64" spans="1:14" ht="12" customHeight="1" x14ac:dyDescent="0.2">
      <c r="A64" s="238"/>
      <c r="B64" s="238"/>
      <c r="C64" s="238"/>
      <c r="D64" s="250" t="s">
        <v>438</v>
      </c>
      <c r="E64" s="223">
        <v>5</v>
      </c>
      <c r="F64" s="255"/>
      <c r="G64" s="243"/>
      <c r="H64" s="248"/>
      <c r="I64" s="248"/>
      <c r="J64" s="248" t="s">
        <v>439</v>
      </c>
      <c r="K64" s="246">
        <v>17</v>
      </c>
      <c r="L64" s="218"/>
    </row>
    <row r="65" spans="1:12" ht="12" customHeight="1" x14ac:dyDescent="0.2">
      <c r="A65" s="238"/>
      <c r="B65" s="238"/>
      <c r="C65" s="238" t="s">
        <v>440</v>
      </c>
      <c r="D65" s="250"/>
      <c r="E65" s="223">
        <v>41</v>
      </c>
      <c r="F65" s="255"/>
      <c r="G65" s="243"/>
      <c r="H65" s="248"/>
      <c r="I65" s="248"/>
      <c r="J65" s="248" t="s">
        <v>441</v>
      </c>
      <c r="K65" s="246">
        <v>21</v>
      </c>
      <c r="L65" s="218"/>
    </row>
    <row r="66" spans="1:12" ht="12" customHeight="1" x14ac:dyDescent="0.2">
      <c r="A66" s="238"/>
      <c r="B66" s="238"/>
      <c r="C66" s="238"/>
      <c r="D66" s="250" t="s">
        <v>442</v>
      </c>
      <c r="E66" s="223">
        <v>13</v>
      </c>
      <c r="F66" s="255"/>
      <c r="G66" s="243"/>
      <c r="H66" s="248"/>
      <c r="I66" s="248"/>
      <c r="J66" s="248" t="s">
        <v>443</v>
      </c>
      <c r="K66" s="246">
        <v>8</v>
      </c>
      <c r="L66" s="218"/>
    </row>
    <row r="67" spans="1:12" ht="12" customHeight="1" x14ac:dyDescent="0.2">
      <c r="A67" s="238"/>
      <c r="B67" s="238"/>
      <c r="C67" s="238"/>
      <c r="D67" s="250" t="s">
        <v>444</v>
      </c>
      <c r="E67" s="223">
        <v>27</v>
      </c>
      <c r="F67" s="255"/>
      <c r="G67" s="243"/>
      <c r="H67" s="248"/>
      <c r="I67" s="248" t="s">
        <v>445</v>
      </c>
      <c r="J67" s="248"/>
      <c r="K67" s="246">
        <v>64</v>
      </c>
      <c r="L67" s="218"/>
    </row>
    <row r="68" spans="1:12" ht="12" customHeight="1" x14ac:dyDescent="0.2">
      <c r="A68" s="238"/>
      <c r="B68" s="238"/>
      <c r="C68" s="238" t="s">
        <v>446</v>
      </c>
      <c r="D68" s="250"/>
      <c r="E68" s="223">
        <v>57</v>
      </c>
      <c r="F68" s="255"/>
      <c r="G68" s="243"/>
      <c r="H68" s="248"/>
      <c r="I68" s="248"/>
      <c r="J68" s="248" t="s">
        <v>447</v>
      </c>
      <c r="K68" s="246">
        <v>21</v>
      </c>
      <c r="L68" s="218"/>
    </row>
    <row r="69" spans="1:12" ht="12" customHeight="1" x14ac:dyDescent="0.2">
      <c r="A69" s="238"/>
      <c r="B69" s="238"/>
      <c r="C69" s="238"/>
      <c r="D69" s="250" t="s">
        <v>448</v>
      </c>
      <c r="E69" s="223">
        <v>27</v>
      </c>
      <c r="F69" s="255"/>
      <c r="G69" s="243"/>
      <c r="H69" s="248"/>
      <c r="I69" s="248"/>
      <c r="J69" s="248" t="s">
        <v>449</v>
      </c>
      <c r="K69" s="246">
        <v>20</v>
      </c>
      <c r="L69" s="218"/>
    </row>
    <row r="70" spans="1:12" ht="12" customHeight="1" x14ac:dyDescent="0.2">
      <c r="A70" s="238"/>
      <c r="B70" s="238"/>
      <c r="C70" s="238"/>
      <c r="D70" s="250" t="s">
        <v>450</v>
      </c>
      <c r="E70" s="223">
        <v>17</v>
      </c>
      <c r="F70" s="255"/>
      <c r="G70" s="243"/>
      <c r="H70" s="248"/>
      <c r="I70" s="248"/>
      <c r="J70" s="248" t="s">
        <v>451</v>
      </c>
      <c r="K70" s="246">
        <v>22</v>
      </c>
      <c r="L70" s="218"/>
    </row>
    <row r="71" spans="1:12" ht="12" customHeight="1" x14ac:dyDescent="0.2">
      <c r="A71" s="238"/>
      <c r="B71" s="238"/>
      <c r="C71" s="238"/>
      <c r="D71" s="250" t="s">
        <v>452</v>
      </c>
      <c r="E71" s="223">
        <v>12</v>
      </c>
      <c r="F71" s="255"/>
      <c r="G71" s="243"/>
      <c r="H71" s="248"/>
      <c r="I71" s="248" t="s">
        <v>453</v>
      </c>
      <c r="J71" s="248"/>
      <c r="K71" s="246">
        <v>136</v>
      </c>
      <c r="L71" s="218"/>
    </row>
    <row r="72" spans="1:12" ht="12" customHeight="1" x14ac:dyDescent="0.2">
      <c r="A72" s="238"/>
      <c r="B72" s="248" t="s">
        <v>454</v>
      </c>
      <c r="C72" s="248"/>
      <c r="D72" s="256"/>
      <c r="E72" s="223">
        <v>337</v>
      </c>
      <c r="F72" s="218"/>
      <c r="G72" s="243"/>
      <c r="H72" s="248"/>
      <c r="I72" s="248"/>
      <c r="J72" s="248" t="s">
        <v>455</v>
      </c>
      <c r="K72" s="246">
        <v>33</v>
      </c>
      <c r="L72" s="218"/>
    </row>
    <row r="73" spans="1:12" ht="12" customHeight="1" x14ac:dyDescent="0.2">
      <c r="A73" s="238"/>
      <c r="B73" s="238"/>
      <c r="C73" s="249"/>
      <c r="D73" s="250" t="s">
        <v>456</v>
      </c>
      <c r="E73" s="223">
        <v>8</v>
      </c>
      <c r="F73" s="218"/>
      <c r="G73" s="243"/>
      <c r="H73" s="248"/>
      <c r="I73" s="248"/>
      <c r="J73" s="248" t="s">
        <v>457</v>
      </c>
      <c r="K73" s="246">
        <v>16</v>
      </c>
      <c r="L73" s="218"/>
    </row>
    <row r="74" spans="1:12" ht="12" customHeight="1" x14ac:dyDescent="0.2">
      <c r="A74" s="238"/>
      <c r="B74" s="238"/>
      <c r="C74" s="238" t="s">
        <v>458</v>
      </c>
      <c r="D74" s="250"/>
      <c r="E74" s="223">
        <v>123</v>
      </c>
      <c r="F74" s="218"/>
      <c r="G74" s="243"/>
      <c r="H74" s="248"/>
      <c r="I74" s="248"/>
      <c r="J74" s="248" t="s">
        <v>459</v>
      </c>
      <c r="K74" s="246">
        <v>25</v>
      </c>
      <c r="L74" s="218"/>
    </row>
    <row r="75" spans="1:12" ht="12" customHeight="1" x14ac:dyDescent="0.2">
      <c r="A75" s="253"/>
      <c r="B75" s="238"/>
      <c r="C75" s="238"/>
      <c r="D75" s="250" t="s">
        <v>460</v>
      </c>
      <c r="E75" s="223">
        <v>40</v>
      </c>
      <c r="F75" s="218"/>
      <c r="G75" s="243"/>
      <c r="H75" s="248"/>
      <c r="I75" s="248"/>
      <c r="J75" s="248" t="s">
        <v>461</v>
      </c>
      <c r="K75" s="246">
        <v>25</v>
      </c>
      <c r="L75" s="218"/>
    </row>
    <row r="76" spans="1:12" ht="12" customHeight="1" x14ac:dyDescent="0.2">
      <c r="A76" s="253"/>
      <c r="B76" s="238"/>
      <c r="C76" s="238"/>
      <c r="D76" s="250" t="s">
        <v>462</v>
      </c>
      <c r="E76" s="223">
        <v>10</v>
      </c>
      <c r="F76" s="218"/>
      <c r="G76" s="243"/>
      <c r="H76" s="248"/>
      <c r="I76" s="248"/>
      <c r="J76" s="248" t="s">
        <v>464</v>
      </c>
      <c r="K76" s="246">
        <v>16</v>
      </c>
      <c r="L76" s="218"/>
    </row>
    <row r="77" spans="1:12" ht="12" customHeight="1" x14ac:dyDescent="0.2">
      <c r="A77" s="253"/>
      <c r="B77" s="238"/>
      <c r="C77" s="253"/>
      <c r="D77" s="250" t="s">
        <v>463</v>
      </c>
      <c r="E77" s="223">
        <v>19</v>
      </c>
      <c r="F77" s="218"/>
      <c r="G77" s="243"/>
      <c r="H77" s="248"/>
      <c r="I77" s="248"/>
      <c r="J77" s="248" t="s">
        <v>466</v>
      </c>
      <c r="K77" s="246">
        <v>18</v>
      </c>
      <c r="L77" s="218"/>
    </row>
    <row r="78" spans="1:12" ht="12" customHeight="1" x14ac:dyDescent="0.2">
      <c r="A78" s="253"/>
      <c r="B78" s="238"/>
      <c r="C78" s="253"/>
      <c r="D78" s="250" t="s">
        <v>465</v>
      </c>
      <c r="E78" s="223">
        <v>52</v>
      </c>
      <c r="F78" s="218"/>
      <c r="G78" s="243"/>
      <c r="H78" s="248"/>
      <c r="I78" s="248" t="s">
        <v>468</v>
      </c>
      <c r="J78" s="248"/>
      <c r="K78" s="246">
        <v>33</v>
      </c>
      <c r="L78" s="218"/>
    </row>
    <row r="79" spans="1:12" ht="12" customHeight="1" x14ac:dyDescent="0.2">
      <c r="A79" s="253"/>
      <c r="B79" s="238"/>
      <c r="C79" s="238" t="s">
        <v>467</v>
      </c>
      <c r="D79" s="250"/>
      <c r="E79" s="223">
        <v>51</v>
      </c>
      <c r="F79" s="218"/>
      <c r="G79" s="243"/>
      <c r="H79" s="248"/>
      <c r="I79" s="248"/>
      <c r="J79" s="248" t="s">
        <v>470</v>
      </c>
      <c r="K79" s="246">
        <v>10</v>
      </c>
      <c r="L79" s="218"/>
    </row>
    <row r="80" spans="1:12" ht="12" customHeight="1" x14ac:dyDescent="0.2">
      <c r="A80" s="253"/>
      <c r="B80" s="238"/>
      <c r="C80" s="253"/>
      <c r="D80" s="250" t="s">
        <v>469</v>
      </c>
      <c r="E80" s="223">
        <v>15</v>
      </c>
      <c r="F80" s="218"/>
      <c r="G80" s="243"/>
      <c r="H80" s="248"/>
      <c r="I80" s="248"/>
      <c r="J80" s="248" t="s">
        <v>472</v>
      </c>
      <c r="K80" s="246">
        <v>13</v>
      </c>
      <c r="L80" s="218"/>
    </row>
    <row r="81" spans="1:12" ht="12.75" customHeight="1" x14ac:dyDescent="0.2">
      <c r="A81" s="253"/>
      <c r="B81" s="238"/>
      <c r="C81" s="253"/>
      <c r="D81" s="250" t="s">
        <v>471</v>
      </c>
      <c r="E81" s="223">
        <v>22</v>
      </c>
      <c r="F81" s="218"/>
      <c r="G81" s="243"/>
      <c r="H81" s="248"/>
      <c r="I81" s="248"/>
      <c r="J81" s="248" t="s">
        <v>474</v>
      </c>
      <c r="K81" s="246">
        <v>9</v>
      </c>
      <c r="L81" s="218"/>
    </row>
    <row r="82" spans="1:12" ht="11.25" customHeight="1" x14ac:dyDescent="0.2">
      <c r="A82" s="253"/>
      <c r="B82" s="238"/>
      <c r="C82" s="253"/>
      <c r="D82" s="250" t="s">
        <v>473</v>
      </c>
      <c r="E82" s="223">
        <v>13</v>
      </c>
      <c r="F82" s="218"/>
      <c r="G82" s="243"/>
      <c r="H82" s="238"/>
      <c r="I82" s="248" t="s">
        <v>476</v>
      </c>
      <c r="J82" s="248"/>
      <c r="K82" s="246">
        <v>4</v>
      </c>
      <c r="L82" s="218"/>
    </row>
    <row r="83" spans="1:12" ht="11.25" customHeight="1" x14ac:dyDescent="0.2">
      <c r="A83" s="238"/>
      <c r="B83" s="238"/>
      <c r="C83" s="238" t="s">
        <v>475</v>
      </c>
      <c r="D83" s="250"/>
      <c r="E83" s="223">
        <v>55</v>
      </c>
      <c r="F83" s="218"/>
      <c r="G83" s="243"/>
      <c r="H83" s="248" t="s">
        <v>478</v>
      </c>
      <c r="I83" s="248"/>
      <c r="J83" s="248"/>
      <c r="K83" s="246">
        <v>30</v>
      </c>
      <c r="L83" s="218"/>
    </row>
    <row r="84" spans="1:12" ht="11.25" customHeight="1" x14ac:dyDescent="0.2">
      <c r="A84" s="238"/>
      <c r="B84" s="238"/>
      <c r="C84" s="249"/>
      <c r="D84" s="257" t="s">
        <v>477</v>
      </c>
      <c r="E84" s="223">
        <v>28</v>
      </c>
      <c r="F84" s="218"/>
      <c r="G84" s="243"/>
      <c r="H84" s="248"/>
      <c r="I84" s="248"/>
      <c r="J84" s="248" t="s">
        <v>480</v>
      </c>
      <c r="K84" s="246">
        <v>11</v>
      </c>
      <c r="L84" s="218"/>
    </row>
    <row r="85" spans="1:12" ht="11.25" customHeight="1" x14ac:dyDescent="0.2">
      <c r="A85" s="253"/>
      <c r="B85" s="238"/>
      <c r="C85" s="238"/>
      <c r="D85" s="250" t="s">
        <v>479</v>
      </c>
      <c r="E85" s="223">
        <v>9</v>
      </c>
      <c r="F85" s="218"/>
      <c r="G85" s="243"/>
      <c r="H85" s="248"/>
      <c r="I85" s="248"/>
      <c r="J85" s="248" t="s">
        <v>482</v>
      </c>
      <c r="K85" s="246">
        <v>10</v>
      </c>
      <c r="L85" s="218"/>
    </row>
    <row r="86" spans="1:12" ht="11.25" customHeight="1" x14ac:dyDescent="0.2">
      <c r="A86" s="253"/>
      <c r="B86" s="238"/>
      <c r="C86" s="238"/>
      <c r="D86" s="250" t="s">
        <v>481</v>
      </c>
      <c r="E86" s="223">
        <v>17</v>
      </c>
      <c r="F86" s="218"/>
      <c r="G86" s="243"/>
      <c r="H86" s="248"/>
      <c r="I86" s="248"/>
      <c r="J86" s="248" t="s">
        <v>484</v>
      </c>
      <c r="K86" s="246">
        <v>7</v>
      </c>
      <c r="L86" s="218"/>
    </row>
    <row r="87" spans="1:12" ht="11.25" customHeight="1" x14ac:dyDescent="0.2">
      <c r="A87" s="253"/>
      <c r="B87" s="238"/>
      <c r="C87" s="238" t="s">
        <v>483</v>
      </c>
      <c r="D87" s="250"/>
      <c r="E87" s="223">
        <v>98</v>
      </c>
      <c r="F87" s="218"/>
      <c r="G87" s="243"/>
      <c r="H87" s="238"/>
      <c r="I87" s="238" t="s">
        <v>486</v>
      </c>
      <c r="J87" s="248"/>
      <c r="K87" s="246">
        <v>19</v>
      </c>
      <c r="L87" s="218"/>
    </row>
    <row r="88" spans="1:12" ht="11.25" customHeight="1" x14ac:dyDescent="0.2">
      <c r="A88" s="253"/>
      <c r="B88" s="238"/>
      <c r="C88" s="238"/>
      <c r="D88" s="250" t="s">
        <v>485</v>
      </c>
      <c r="E88" s="223">
        <v>15</v>
      </c>
      <c r="F88" s="218"/>
      <c r="G88" s="243"/>
      <c r="H88" s="238"/>
      <c r="I88" s="238" t="s">
        <v>488</v>
      </c>
      <c r="J88" s="248"/>
      <c r="K88" s="246">
        <v>17</v>
      </c>
      <c r="L88" s="218"/>
    </row>
    <row r="89" spans="1:12" ht="11.25" customHeight="1" x14ac:dyDescent="0.2">
      <c r="A89" s="253"/>
      <c r="B89" s="238"/>
      <c r="C89" s="238"/>
      <c r="D89" s="250" t="s">
        <v>487</v>
      </c>
      <c r="E89" s="223">
        <v>14</v>
      </c>
      <c r="F89" s="218"/>
      <c r="G89" s="243"/>
      <c r="H89" s="248"/>
      <c r="I89" s="248" t="s">
        <v>490</v>
      </c>
      <c r="J89" s="248"/>
      <c r="K89" s="246">
        <v>13</v>
      </c>
      <c r="L89" s="218"/>
    </row>
    <row r="90" spans="1:12" ht="11.25" customHeight="1" x14ac:dyDescent="0.2">
      <c r="A90" s="253"/>
      <c r="B90" s="238"/>
      <c r="C90" s="238"/>
      <c r="D90" s="250" t="s">
        <v>489</v>
      </c>
      <c r="E90" s="223">
        <v>22</v>
      </c>
      <c r="F90" s="218"/>
      <c r="G90" s="243"/>
      <c r="H90" s="238"/>
      <c r="I90" s="238" t="s">
        <v>492</v>
      </c>
      <c r="J90" s="248"/>
      <c r="K90" s="246">
        <v>8</v>
      </c>
      <c r="L90" s="218"/>
    </row>
    <row r="91" spans="1:12" ht="11.25" customHeight="1" x14ac:dyDescent="0.2">
      <c r="A91" s="253"/>
      <c r="B91" s="238"/>
      <c r="C91" s="238"/>
      <c r="D91" s="250" t="s">
        <v>491</v>
      </c>
      <c r="E91" s="223">
        <v>10</v>
      </c>
      <c r="F91" s="218"/>
      <c r="G91" s="258"/>
      <c r="H91" s="233"/>
      <c r="I91" s="233" t="s">
        <v>494</v>
      </c>
      <c r="J91" s="259"/>
      <c r="K91" s="246">
        <v>27</v>
      </c>
      <c r="L91" s="218"/>
    </row>
    <row r="92" spans="1:12" ht="11.25" customHeight="1" x14ac:dyDescent="0.2">
      <c r="A92" s="253"/>
      <c r="B92" s="238"/>
      <c r="C92" s="238"/>
      <c r="D92" s="250" t="s">
        <v>493</v>
      </c>
      <c r="E92" s="223">
        <v>15</v>
      </c>
      <c r="F92" s="218"/>
      <c r="G92" s="258"/>
      <c r="H92" s="260"/>
      <c r="I92" s="260"/>
      <c r="J92" s="260"/>
      <c r="K92" s="246"/>
      <c r="L92" s="218"/>
    </row>
    <row r="93" spans="1:12" ht="11.25" customHeight="1" x14ac:dyDescent="0.2">
      <c r="A93" s="253"/>
      <c r="B93" s="238"/>
      <c r="C93" s="238"/>
      <c r="D93" s="250" t="s">
        <v>495</v>
      </c>
      <c r="E93" s="236">
        <v>20</v>
      </c>
      <c r="F93" s="218"/>
      <c r="G93" s="258"/>
      <c r="H93" s="233"/>
      <c r="I93" s="233"/>
      <c r="J93" s="260"/>
      <c r="K93" s="246"/>
      <c r="L93" s="218"/>
    </row>
    <row r="94" spans="1:12" ht="11.25" customHeight="1" x14ac:dyDescent="0.2">
      <c r="A94" s="253"/>
      <c r="B94" s="239" t="s">
        <v>496</v>
      </c>
      <c r="C94" s="238"/>
      <c r="D94" s="261"/>
      <c r="E94" s="223">
        <v>464</v>
      </c>
      <c r="F94" s="218"/>
      <c r="G94" s="222"/>
      <c r="K94" s="223"/>
      <c r="L94" s="218"/>
    </row>
    <row r="95" spans="1:12" ht="11.25" customHeight="1" x14ac:dyDescent="0.2">
      <c r="A95" s="253"/>
      <c r="B95" s="238"/>
      <c r="C95" s="238"/>
      <c r="D95" s="262" t="s">
        <v>654</v>
      </c>
      <c r="E95" s="223">
        <v>7</v>
      </c>
      <c r="F95" s="218"/>
      <c r="G95" s="222"/>
      <c r="K95" s="223"/>
    </row>
    <row r="96" spans="1:12" ht="11.25" customHeight="1" x14ac:dyDescent="0.2">
      <c r="A96" s="238"/>
      <c r="B96" s="238"/>
      <c r="C96" s="238" t="s">
        <v>497</v>
      </c>
      <c r="D96" s="263"/>
      <c r="E96" s="224">
        <v>331</v>
      </c>
      <c r="F96" s="255"/>
      <c r="G96" s="222"/>
      <c r="K96" s="223"/>
    </row>
    <row r="97" spans="1:12" ht="11.25" customHeight="1" x14ac:dyDescent="0.2">
      <c r="A97" s="225"/>
      <c r="B97" s="239"/>
      <c r="C97" s="239"/>
      <c r="D97" s="262" t="s">
        <v>498</v>
      </c>
      <c r="E97" s="224">
        <v>11</v>
      </c>
      <c r="F97" s="218"/>
      <c r="G97" s="222"/>
      <c r="K97" s="223"/>
    </row>
    <row r="98" spans="1:12" ht="11.25" customHeight="1" x14ac:dyDescent="0.2">
      <c r="A98" s="225"/>
      <c r="B98" s="239"/>
      <c r="C98" s="239"/>
      <c r="D98" s="240" t="s">
        <v>499</v>
      </c>
      <c r="E98" s="224">
        <v>36</v>
      </c>
      <c r="F98" s="226"/>
      <c r="G98" s="222"/>
      <c r="K98" s="223"/>
    </row>
    <row r="99" spans="1:12" ht="11.25" customHeight="1" x14ac:dyDescent="0.2">
      <c r="B99" s="239"/>
      <c r="C99" s="239"/>
      <c r="D99" s="240" t="s">
        <v>500</v>
      </c>
      <c r="E99" s="224">
        <v>283</v>
      </c>
      <c r="F99" s="264"/>
      <c r="G99" s="222"/>
      <c r="K99" s="223"/>
    </row>
    <row r="100" spans="1:12" ht="11.25" customHeight="1" x14ac:dyDescent="0.2">
      <c r="B100" s="265"/>
      <c r="C100" s="265"/>
      <c r="D100" s="265"/>
      <c r="E100" s="227"/>
      <c r="F100" s="228"/>
      <c r="G100" s="229"/>
      <c r="H100" s="230"/>
      <c r="I100" s="230"/>
      <c r="J100" s="230"/>
      <c r="K100" s="231"/>
      <c r="L100" s="228"/>
    </row>
    <row r="101" spans="1:12" ht="11.25" customHeight="1" x14ac:dyDescent="0.2">
      <c r="B101" s="265"/>
      <c r="C101" s="265"/>
      <c r="D101" s="265"/>
      <c r="E101" s="227"/>
      <c r="F101" s="228"/>
      <c r="G101" s="230"/>
      <c r="H101" s="230"/>
      <c r="I101" s="230"/>
      <c r="J101" s="230"/>
      <c r="K101" s="227"/>
      <c r="L101" s="228"/>
    </row>
    <row r="102" spans="1:12" ht="11.25" customHeight="1" x14ac:dyDescent="0.2">
      <c r="B102" s="239"/>
      <c r="C102" s="239"/>
    </row>
  </sheetData>
  <mergeCells count="4">
    <mergeCell ref="A4:D4"/>
    <mergeCell ref="E4:F4"/>
    <mergeCell ref="G4:J4"/>
    <mergeCell ref="K4:L4"/>
  </mergeCells>
  <phoneticPr fontId="17"/>
  <printOptions horizontalCentered="1"/>
  <pageMargins left="0.78740157480314965" right="0.78740157480314965" top="0.59055118110236227" bottom="0" header="0.19685039370078741" footer="0.19685039370078741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E072-E1CC-487F-838E-15EA07909AD9}">
  <dimension ref="A1:L97"/>
  <sheetViews>
    <sheetView showGridLines="0" view="pageBreakPreview" zoomScaleNormal="106" zoomScaleSheetLayoutView="100" workbookViewId="0">
      <selection activeCell="K1" sqref="K1"/>
    </sheetView>
  </sheetViews>
  <sheetFormatPr defaultColWidth="9" defaultRowHeight="11" x14ac:dyDescent="0.2"/>
  <cols>
    <col min="1" max="1" width="2.36328125" style="224" customWidth="1"/>
    <col min="2" max="3" width="2.36328125" style="207" customWidth="1"/>
    <col min="4" max="4" width="22.6328125" style="207" customWidth="1"/>
    <col min="5" max="5" width="11.08984375" style="224" customWidth="1"/>
    <col min="6" max="6" width="2.6328125" style="224" customWidth="1"/>
    <col min="7" max="9" width="2.36328125" style="207" customWidth="1"/>
    <col min="10" max="10" width="22.6328125" style="207" customWidth="1"/>
    <col min="11" max="11" width="11.08984375" style="224" customWidth="1"/>
    <col min="12" max="12" width="2.6328125" style="224" customWidth="1"/>
    <col min="13" max="16384" width="9" style="224"/>
  </cols>
  <sheetData>
    <row r="1" spans="1:12" s="207" customFormat="1" ht="24" customHeight="1" x14ac:dyDescent="0.25">
      <c r="A1" s="266" t="s">
        <v>501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12" s="207" customFormat="1" ht="24" customHeight="1" x14ac:dyDescent="0.25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s="207" customFormat="1" ht="12" customHeight="1" x14ac:dyDescent="0.2">
      <c r="A3" s="267" t="s">
        <v>248</v>
      </c>
      <c r="B3" s="267"/>
      <c r="C3" s="267"/>
      <c r="D3" s="267"/>
      <c r="E3" s="267"/>
      <c r="F3" s="267"/>
      <c r="G3" s="267"/>
      <c r="H3" s="267"/>
      <c r="I3" s="267"/>
      <c r="J3" s="369" t="s">
        <v>655</v>
      </c>
      <c r="K3" s="369"/>
      <c r="L3" s="369"/>
    </row>
    <row r="4" spans="1:12" s="207" customFormat="1" ht="12" customHeight="1" x14ac:dyDescent="0.2">
      <c r="A4" s="370" t="s">
        <v>502</v>
      </c>
      <c r="B4" s="370"/>
      <c r="C4" s="370"/>
      <c r="D4" s="371"/>
      <c r="E4" s="372" t="s">
        <v>503</v>
      </c>
      <c r="F4" s="373"/>
      <c r="G4" s="374" t="s">
        <v>502</v>
      </c>
      <c r="H4" s="370"/>
      <c r="I4" s="370"/>
      <c r="J4" s="371"/>
      <c r="K4" s="375" t="s">
        <v>503</v>
      </c>
      <c r="L4" s="370"/>
    </row>
    <row r="5" spans="1:12" ht="12" customHeight="1" x14ac:dyDescent="0.2">
      <c r="A5" s="236"/>
      <c r="B5" s="259" t="s">
        <v>504</v>
      </c>
      <c r="C5" s="259"/>
      <c r="D5" s="259"/>
      <c r="E5" s="268">
        <v>278</v>
      </c>
      <c r="F5" s="269"/>
      <c r="G5" s="270"/>
      <c r="H5" s="233" t="s">
        <v>505</v>
      </c>
      <c r="I5" s="233"/>
      <c r="J5" s="271"/>
      <c r="K5" s="268">
        <v>4342</v>
      </c>
      <c r="L5" s="272"/>
    </row>
    <row r="6" spans="1:12" ht="12" customHeight="1" x14ac:dyDescent="0.2">
      <c r="A6" s="273"/>
      <c r="B6" s="259"/>
      <c r="C6" s="259" t="s">
        <v>506</v>
      </c>
      <c r="D6" s="233"/>
      <c r="E6" s="246">
        <v>136</v>
      </c>
      <c r="F6" s="269"/>
      <c r="G6" s="270"/>
      <c r="H6" s="233"/>
      <c r="I6" s="233" t="s">
        <v>507</v>
      </c>
      <c r="J6" s="236"/>
      <c r="K6" s="246">
        <v>156</v>
      </c>
      <c r="L6" s="236"/>
    </row>
    <row r="7" spans="1:12" ht="12" customHeight="1" x14ac:dyDescent="0.2">
      <c r="A7" s="236"/>
      <c r="B7" s="259"/>
      <c r="C7" s="259"/>
      <c r="D7" s="259" t="s">
        <v>508</v>
      </c>
      <c r="E7" s="246">
        <v>17</v>
      </c>
      <c r="F7" s="269"/>
      <c r="G7" s="270"/>
      <c r="H7" s="233"/>
      <c r="I7" s="233"/>
      <c r="J7" s="233" t="s">
        <v>509</v>
      </c>
      <c r="K7" s="246">
        <v>23</v>
      </c>
      <c r="L7" s="236"/>
    </row>
    <row r="8" spans="1:12" ht="12" customHeight="1" x14ac:dyDescent="0.2">
      <c r="A8" s="236"/>
      <c r="B8" s="259"/>
      <c r="C8" s="259"/>
      <c r="D8" s="259" t="s">
        <v>510</v>
      </c>
      <c r="E8" s="246">
        <v>60</v>
      </c>
      <c r="F8" s="269"/>
      <c r="G8" s="270"/>
      <c r="H8" s="233"/>
      <c r="I8" s="233"/>
      <c r="J8" s="233" t="s">
        <v>511</v>
      </c>
      <c r="K8" s="246">
        <v>13</v>
      </c>
      <c r="L8" s="236"/>
    </row>
    <row r="9" spans="1:12" ht="12" customHeight="1" x14ac:dyDescent="0.2">
      <c r="A9" s="236"/>
      <c r="B9" s="259"/>
      <c r="C9" s="259"/>
      <c r="D9" s="259" t="s">
        <v>512</v>
      </c>
      <c r="E9" s="246">
        <v>18</v>
      </c>
      <c r="F9" s="269"/>
      <c r="G9" s="270"/>
      <c r="H9" s="233"/>
      <c r="I9" s="233"/>
      <c r="J9" s="233" t="s">
        <v>513</v>
      </c>
      <c r="K9" s="246">
        <v>36</v>
      </c>
      <c r="L9" s="236"/>
    </row>
    <row r="10" spans="1:12" ht="12" customHeight="1" x14ac:dyDescent="0.2">
      <c r="A10" s="236"/>
      <c r="B10" s="259"/>
      <c r="C10" s="259"/>
      <c r="D10" s="259" t="s">
        <v>514</v>
      </c>
      <c r="E10" s="246">
        <v>40</v>
      </c>
      <c r="F10" s="269"/>
      <c r="G10" s="270"/>
      <c r="H10" s="233"/>
      <c r="I10" s="233"/>
      <c r="J10" s="233" t="s">
        <v>515</v>
      </c>
      <c r="K10" s="246">
        <v>16</v>
      </c>
      <c r="L10" s="236"/>
    </row>
    <row r="11" spans="1:12" ht="12" customHeight="1" x14ac:dyDescent="0.2">
      <c r="A11" s="236"/>
      <c r="B11" s="259"/>
      <c r="C11" s="259" t="s">
        <v>516</v>
      </c>
      <c r="D11" s="259"/>
      <c r="E11" s="246">
        <v>141</v>
      </c>
      <c r="F11" s="269"/>
      <c r="G11" s="270"/>
      <c r="H11" s="233"/>
      <c r="I11" s="233"/>
      <c r="J11" s="233" t="s">
        <v>517</v>
      </c>
      <c r="K11" s="246">
        <v>30</v>
      </c>
      <c r="L11" s="236"/>
    </row>
    <row r="12" spans="1:12" ht="12" customHeight="1" x14ac:dyDescent="0.2">
      <c r="A12" s="236"/>
      <c r="B12" s="259"/>
      <c r="C12" s="259"/>
      <c r="D12" s="233" t="s">
        <v>518</v>
      </c>
      <c r="E12" s="246">
        <v>28</v>
      </c>
      <c r="F12" s="269"/>
      <c r="G12" s="270"/>
      <c r="H12" s="233"/>
      <c r="I12" s="233"/>
      <c r="J12" s="233" t="s">
        <v>519</v>
      </c>
      <c r="K12" s="246">
        <v>19</v>
      </c>
      <c r="L12" s="236"/>
    </row>
    <row r="13" spans="1:12" ht="12" customHeight="1" x14ac:dyDescent="0.2">
      <c r="A13" s="236"/>
      <c r="B13" s="259"/>
      <c r="C13" s="259"/>
      <c r="D13" s="233" t="s">
        <v>520</v>
      </c>
      <c r="E13" s="246">
        <v>35</v>
      </c>
      <c r="F13" s="269"/>
      <c r="G13" s="270"/>
      <c r="H13" s="233"/>
      <c r="I13" s="233"/>
      <c r="J13" s="236" t="s">
        <v>521</v>
      </c>
      <c r="K13" s="246">
        <v>18</v>
      </c>
      <c r="L13" s="236"/>
    </row>
    <row r="14" spans="1:12" ht="12" customHeight="1" x14ac:dyDescent="0.2">
      <c r="A14" s="236"/>
      <c r="B14" s="233"/>
      <c r="C14" s="233"/>
      <c r="D14" s="233" t="s">
        <v>522</v>
      </c>
      <c r="E14" s="246">
        <v>30</v>
      </c>
      <c r="F14" s="269"/>
      <c r="G14" s="270"/>
      <c r="H14" s="233"/>
      <c r="I14" s="233" t="s">
        <v>523</v>
      </c>
      <c r="J14" s="233"/>
      <c r="K14" s="246">
        <v>4184</v>
      </c>
      <c r="L14" s="236"/>
    </row>
    <row r="15" spans="1:12" ht="12" customHeight="1" x14ac:dyDescent="0.2">
      <c r="A15" s="236"/>
      <c r="B15" s="259"/>
      <c r="C15" s="259"/>
      <c r="D15" s="233" t="s">
        <v>524</v>
      </c>
      <c r="E15" s="246">
        <v>47</v>
      </c>
      <c r="F15" s="269"/>
      <c r="G15" s="270"/>
      <c r="H15" s="233"/>
      <c r="I15" s="233"/>
      <c r="J15" s="233" t="s">
        <v>525</v>
      </c>
      <c r="K15" s="246">
        <v>25</v>
      </c>
      <c r="L15" s="236"/>
    </row>
    <row r="16" spans="1:12" ht="12" customHeight="1" x14ac:dyDescent="0.2">
      <c r="A16" s="236"/>
      <c r="B16" s="259" t="s">
        <v>526</v>
      </c>
      <c r="C16" s="259"/>
      <c r="D16" s="259"/>
      <c r="E16" s="246">
        <v>254</v>
      </c>
      <c r="F16" s="269"/>
      <c r="G16" s="233"/>
      <c r="H16" s="233"/>
      <c r="I16" s="233"/>
      <c r="J16" s="233" t="s">
        <v>527</v>
      </c>
      <c r="K16" s="246">
        <v>16</v>
      </c>
      <c r="L16" s="236"/>
    </row>
    <row r="17" spans="1:12" ht="12" customHeight="1" x14ac:dyDescent="0.2">
      <c r="A17" s="236"/>
      <c r="B17" s="259"/>
      <c r="C17" s="259" t="s">
        <v>506</v>
      </c>
      <c r="D17" s="259"/>
      <c r="E17" s="246">
        <v>128</v>
      </c>
      <c r="F17" s="269"/>
      <c r="G17" s="233"/>
      <c r="H17" s="233"/>
      <c r="I17" s="233"/>
      <c r="J17" s="233" t="s">
        <v>528</v>
      </c>
      <c r="K17" s="246">
        <v>28</v>
      </c>
      <c r="L17" s="236"/>
    </row>
    <row r="18" spans="1:12" ht="12" customHeight="1" x14ac:dyDescent="0.2">
      <c r="A18" s="236"/>
      <c r="B18" s="259"/>
      <c r="C18" s="259"/>
      <c r="D18" s="259" t="s">
        <v>508</v>
      </c>
      <c r="E18" s="246">
        <v>17</v>
      </c>
      <c r="F18" s="269"/>
      <c r="G18" s="270"/>
      <c r="H18" s="233"/>
      <c r="I18" s="233"/>
      <c r="J18" s="233" t="s">
        <v>529</v>
      </c>
      <c r="K18" s="246">
        <v>33</v>
      </c>
      <c r="L18" s="236"/>
    </row>
    <row r="19" spans="1:12" ht="12" customHeight="1" x14ac:dyDescent="0.2">
      <c r="A19" s="236"/>
      <c r="B19" s="259"/>
      <c r="C19" s="259"/>
      <c r="D19" s="259" t="s">
        <v>510</v>
      </c>
      <c r="E19" s="246">
        <v>33</v>
      </c>
      <c r="F19" s="269"/>
      <c r="G19" s="270"/>
      <c r="H19" s="233"/>
      <c r="I19" s="233"/>
      <c r="J19" s="233" t="s">
        <v>530</v>
      </c>
      <c r="K19" s="246">
        <v>21</v>
      </c>
      <c r="L19" s="236"/>
    </row>
    <row r="20" spans="1:12" ht="12" customHeight="1" x14ac:dyDescent="0.2">
      <c r="A20" s="236"/>
      <c r="B20" s="259"/>
      <c r="C20" s="259"/>
      <c r="D20" s="259" t="s">
        <v>531</v>
      </c>
      <c r="E20" s="246">
        <v>21</v>
      </c>
      <c r="F20" s="269"/>
      <c r="G20" s="270"/>
      <c r="H20" s="233"/>
      <c r="I20" s="233"/>
      <c r="J20" s="233" t="s">
        <v>532</v>
      </c>
      <c r="K20" s="246">
        <v>7</v>
      </c>
      <c r="L20" s="236"/>
    </row>
    <row r="21" spans="1:12" ht="12" customHeight="1" x14ac:dyDescent="0.2">
      <c r="A21" s="236"/>
      <c r="B21" s="259"/>
      <c r="C21" s="259"/>
      <c r="D21" s="259" t="s">
        <v>533</v>
      </c>
      <c r="E21" s="246">
        <v>7</v>
      </c>
      <c r="F21" s="269"/>
      <c r="G21" s="270"/>
      <c r="H21" s="233"/>
      <c r="I21" s="233"/>
      <c r="J21" s="233" t="s">
        <v>534</v>
      </c>
      <c r="K21" s="246">
        <v>29</v>
      </c>
      <c r="L21" s="236"/>
    </row>
    <row r="22" spans="1:12" ht="12" customHeight="1" x14ac:dyDescent="0.2">
      <c r="A22" s="236"/>
      <c r="B22" s="259"/>
      <c r="C22" s="259"/>
      <c r="D22" s="259" t="s">
        <v>535</v>
      </c>
      <c r="E22" s="246">
        <v>8</v>
      </c>
      <c r="F22" s="269"/>
      <c r="G22" s="270"/>
      <c r="H22" s="233"/>
      <c r="I22" s="233"/>
      <c r="J22" s="233" t="s">
        <v>536</v>
      </c>
      <c r="K22" s="246">
        <v>101</v>
      </c>
      <c r="L22" s="236"/>
    </row>
    <row r="23" spans="1:12" ht="12" customHeight="1" x14ac:dyDescent="0.2">
      <c r="A23" s="236"/>
      <c r="B23" s="259"/>
      <c r="C23" s="259"/>
      <c r="D23" s="259" t="s">
        <v>537</v>
      </c>
      <c r="E23" s="246">
        <v>41</v>
      </c>
      <c r="F23" s="269"/>
      <c r="G23" s="233"/>
      <c r="H23" s="233"/>
      <c r="I23" s="233"/>
      <c r="J23" s="233" t="s">
        <v>538</v>
      </c>
      <c r="K23" s="246">
        <v>53</v>
      </c>
      <c r="L23" s="236"/>
    </row>
    <row r="24" spans="1:12" ht="12" customHeight="1" x14ac:dyDescent="0.2">
      <c r="A24" s="236"/>
      <c r="B24" s="259"/>
      <c r="C24" s="259" t="s">
        <v>516</v>
      </c>
      <c r="D24" s="259"/>
      <c r="E24" s="246">
        <v>125</v>
      </c>
      <c r="F24" s="269"/>
      <c r="G24" s="233"/>
      <c r="H24" s="233"/>
      <c r="I24" s="233"/>
      <c r="J24" s="233" t="s">
        <v>539</v>
      </c>
      <c r="K24" s="246">
        <v>7</v>
      </c>
      <c r="L24" s="236"/>
    </row>
    <row r="25" spans="1:12" ht="12" customHeight="1" x14ac:dyDescent="0.2">
      <c r="A25" s="236"/>
      <c r="B25" s="259"/>
      <c r="C25" s="259"/>
      <c r="D25" s="259" t="s">
        <v>540</v>
      </c>
      <c r="E25" s="246">
        <v>27</v>
      </c>
      <c r="F25" s="269"/>
      <c r="G25" s="233"/>
      <c r="H25" s="233"/>
      <c r="I25" s="233"/>
      <c r="J25" s="233" t="s">
        <v>541</v>
      </c>
      <c r="K25" s="246">
        <v>1282</v>
      </c>
      <c r="L25" s="236"/>
    </row>
    <row r="26" spans="1:12" ht="12" customHeight="1" x14ac:dyDescent="0.2">
      <c r="A26" s="236"/>
      <c r="B26" s="259"/>
      <c r="C26" s="259"/>
      <c r="D26" s="259" t="s">
        <v>542</v>
      </c>
      <c r="E26" s="246">
        <v>44</v>
      </c>
      <c r="F26" s="269"/>
      <c r="G26" s="233"/>
      <c r="H26" s="233"/>
      <c r="I26" s="233"/>
      <c r="J26" s="233" t="s">
        <v>543</v>
      </c>
      <c r="K26" s="246">
        <v>2539</v>
      </c>
      <c r="L26" s="236"/>
    </row>
    <row r="27" spans="1:12" ht="12" customHeight="1" x14ac:dyDescent="0.2">
      <c r="A27" s="236"/>
      <c r="B27" s="259"/>
      <c r="C27" s="259"/>
      <c r="D27" s="259" t="s">
        <v>524</v>
      </c>
      <c r="E27" s="246">
        <v>53</v>
      </c>
      <c r="F27" s="269"/>
      <c r="G27" s="270"/>
      <c r="H27" s="233"/>
      <c r="I27" s="233"/>
      <c r="J27" s="211" t="s">
        <v>544</v>
      </c>
      <c r="K27" s="246">
        <v>42</v>
      </c>
      <c r="L27" s="236"/>
    </row>
    <row r="28" spans="1:12" ht="12" customHeight="1" x14ac:dyDescent="0.2">
      <c r="A28" s="236"/>
      <c r="B28" s="233" t="s">
        <v>545</v>
      </c>
      <c r="C28" s="259"/>
      <c r="D28" s="259"/>
      <c r="E28" s="246">
        <v>187</v>
      </c>
      <c r="F28" s="269"/>
      <c r="G28" s="270"/>
      <c r="H28" s="233"/>
      <c r="I28" s="233"/>
      <c r="J28" s="233" t="s">
        <v>546</v>
      </c>
      <c r="K28" s="246" t="s">
        <v>9</v>
      </c>
      <c r="L28" s="236"/>
    </row>
    <row r="29" spans="1:12" ht="12" customHeight="1" x14ac:dyDescent="0.2">
      <c r="A29" s="236"/>
      <c r="B29" s="259"/>
      <c r="C29" s="259" t="s">
        <v>506</v>
      </c>
      <c r="D29" s="236"/>
      <c r="E29" s="246">
        <v>103</v>
      </c>
      <c r="F29" s="269"/>
      <c r="G29" s="270"/>
      <c r="H29" s="233" t="s">
        <v>547</v>
      </c>
      <c r="I29" s="233"/>
      <c r="J29" s="233"/>
      <c r="K29" s="246">
        <v>807</v>
      </c>
      <c r="L29" s="236"/>
    </row>
    <row r="30" spans="1:12" ht="12" customHeight="1" x14ac:dyDescent="0.2">
      <c r="A30" s="236"/>
      <c r="B30" s="259"/>
      <c r="C30" s="259"/>
      <c r="D30" s="259" t="s">
        <v>508</v>
      </c>
      <c r="E30" s="246">
        <v>16</v>
      </c>
      <c r="F30" s="269"/>
      <c r="G30" s="270"/>
      <c r="H30" s="233"/>
      <c r="I30" s="233" t="s">
        <v>548</v>
      </c>
      <c r="J30" s="233"/>
      <c r="K30" s="246">
        <v>49</v>
      </c>
      <c r="L30" s="236"/>
    </row>
    <row r="31" spans="1:12" ht="12" customHeight="1" x14ac:dyDescent="0.2">
      <c r="A31" s="236"/>
      <c r="B31" s="233"/>
      <c r="C31" s="233"/>
      <c r="D31" s="259" t="s">
        <v>510</v>
      </c>
      <c r="E31" s="246">
        <v>19</v>
      </c>
      <c r="F31" s="269"/>
      <c r="G31" s="270"/>
      <c r="H31" s="233"/>
      <c r="I31" s="233"/>
      <c r="J31" s="233" t="s">
        <v>374</v>
      </c>
      <c r="K31" s="246">
        <v>39</v>
      </c>
      <c r="L31" s="236"/>
    </row>
    <row r="32" spans="1:12" ht="12" customHeight="1" x14ac:dyDescent="0.2">
      <c r="A32" s="236"/>
      <c r="B32" s="233"/>
      <c r="C32" s="233"/>
      <c r="D32" s="259" t="s">
        <v>549</v>
      </c>
      <c r="E32" s="246">
        <v>9</v>
      </c>
      <c r="F32" s="269"/>
      <c r="G32" s="270"/>
      <c r="H32" s="233"/>
      <c r="I32" s="233"/>
      <c r="J32" s="233" t="s">
        <v>550</v>
      </c>
      <c r="K32" s="246">
        <v>9</v>
      </c>
      <c r="L32" s="236"/>
    </row>
    <row r="33" spans="1:12" ht="12" customHeight="1" x14ac:dyDescent="0.2">
      <c r="A33" s="236"/>
      <c r="B33" s="276"/>
      <c r="C33" s="233"/>
      <c r="D33" s="233" t="s">
        <v>551</v>
      </c>
      <c r="E33" s="246">
        <v>16</v>
      </c>
      <c r="F33" s="269"/>
      <c r="G33" s="270"/>
      <c r="H33" s="233"/>
      <c r="I33" s="233" t="s">
        <v>552</v>
      </c>
      <c r="J33" s="233"/>
      <c r="K33" s="246">
        <v>18</v>
      </c>
      <c r="L33" s="236"/>
    </row>
    <row r="34" spans="1:12" ht="12" customHeight="1" x14ac:dyDescent="0.2">
      <c r="A34" s="236"/>
      <c r="B34" s="276"/>
      <c r="C34" s="277"/>
      <c r="D34" s="233" t="s">
        <v>553</v>
      </c>
      <c r="E34" s="246">
        <v>5</v>
      </c>
      <c r="F34" s="269"/>
      <c r="G34" s="270"/>
      <c r="H34" s="233"/>
      <c r="I34" s="233"/>
      <c r="J34" s="233" t="s">
        <v>554</v>
      </c>
      <c r="K34" s="246">
        <v>7</v>
      </c>
      <c r="L34" s="236"/>
    </row>
    <row r="35" spans="1:12" ht="12" customHeight="1" x14ac:dyDescent="0.2">
      <c r="A35" s="236"/>
      <c r="B35" s="276"/>
      <c r="C35" s="277"/>
      <c r="D35" s="233" t="s">
        <v>555</v>
      </c>
      <c r="E35" s="246">
        <v>37</v>
      </c>
      <c r="F35" s="269"/>
      <c r="G35" s="270"/>
      <c r="H35" s="233"/>
      <c r="I35" s="233"/>
      <c r="J35" s="233" t="s">
        <v>525</v>
      </c>
      <c r="K35" s="246">
        <v>10</v>
      </c>
      <c r="L35" s="236"/>
    </row>
    <row r="36" spans="1:12" ht="12" customHeight="1" x14ac:dyDescent="0.2">
      <c r="A36" s="236"/>
      <c r="B36" s="233"/>
      <c r="C36" s="275" t="s">
        <v>556</v>
      </c>
      <c r="D36" s="233"/>
      <c r="E36" s="246">
        <v>83</v>
      </c>
      <c r="F36" s="269"/>
      <c r="G36" s="270"/>
      <c r="H36" s="233"/>
      <c r="I36" s="233" t="s">
        <v>557</v>
      </c>
      <c r="J36" s="233"/>
      <c r="K36" s="246">
        <v>51</v>
      </c>
      <c r="L36" s="236"/>
    </row>
    <row r="37" spans="1:12" ht="12" customHeight="1" x14ac:dyDescent="0.2">
      <c r="A37" s="236"/>
      <c r="B37" s="233"/>
      <c r="C37" s="233"/>
      <c r="D37" s="259" t="s">
        <v>540</v>
      </c>
      <c r="E37" s="246">
        <v>18</v>
      </c>
      <c r="F37" s="269"/>
      <c r="G37" s="270"/>
      <c r="H37" s="233"/>
      <c r="I37" s="233"/>
      <c r="J37" s="275" t="s">
        <v>558</v>
      </c>
      <c r="K37" s="246">
        <v>15</v>
      </c>
      <c r="L37" s="236"/>
    </row>
    <row r="38" spans="1:12" ht="12" customHeight="1" x14ac:dyDescent="0.2">
      <c r="A38" s="236"/>
      <c r="B38" s="233"/>
      <c r="C38" s="233"/>
      <c r="D38" s="259" t="s">
        <v>542</v>
      </c>
      <c r="E38" s="246">
        <v>31</v>
      </c>
      <c r="F38" s="269"/>
      <c r="G38" s="270"/>
      <c r="H38" s="233"/>
      <c r="I38" s="233"/>
      <c r="J38" s="275" t="s">
        <v>559</v>
      </c>
      <c r="K38" s="246">
        <v>27</v>
      </c>
      <c r="L38" s="236"/>
    </row>
    <row r="39" spans="1:12" ht="12" customHeight="1" x14ac:dyDescent="0.2">
      <c r="A39" s="236"/>
      <c r="B39" s="233"/>
      <c r="C39" s="277"/>
      <c r="D39" s="259" t="s">
        <v>524</v>
      </c>
      <c r="E39" s="246">
        <v>33</v>
      </c>
      <c r="F39" s="269"/>
      <c r="G39" s="270"/>
      <c r="H39" s="233"/>
      <c r="I39" s="274"/>
      <c r="J39" s="275" t="s">
        <v>560</v>
      </c>
      <c r="K39" s="246">
        <v>8</v>
      </c>
      <c r="L39" s="236"/>
    </row>
    <row r="40" spans="1:12" ht="12" customHeight="1" x14ac:dyDescent="0.2">
      <c r="A40" s="236"/>
      <c r="B40" s="233" t="s">
        <v>561</v>
      </c>
      <c r="C40" s="276"/>
      <c r="D40" s="259"/>
      <c r="E40" s="246">
        <v>230</v>
      </c>
      <c r="F40" s="269"/>
      <c r="G40" s="270"/>
      <c r="H40" s="233"/>
      <c r="I40" s="274"/>
      <c r="J40" s="275" t="s">
        <v>562</v>
      </c>
      <c r="K40" s="246">
        <v>110</v>
      </c>
      <c r="L40" s="236"/>
    </row>
    <row r="41" spans="1:12" ht="12" customHeight="1" x14ac:dyDescent="0.2">
      <c r="A41" s="236"/>
      <c r="B41" s="233"/>
      <c r="C41" s="259" t="s">
        <v>506</v>
      </c>
      <c r="D41" s="233"/>
      <c r="E41" s="246">
        <v>146</v>
      </c>
      <c r="F41" s="269"/>
      <c r="G41" s="270"/>
      <c r="H41" s="233"/>
      <c r="I41" s="233"/>
      <c r="J41" s="275" t="s">
        <v>563</v>
      </c>
      <c r="K41" s="246">
        <v>109</v>
      </c>
      <c r="L41" s="236"/>
    </row>
    <row r="42" spans="1:12" ht="12" customHeight="1" x14ac:dyDescent="0.2">
      <c r="A42" s="236"/>
      <c r="B42" s="233"/>
      <c r="C42" s="233"/>
      <c r="D42" s="259" t="s">
        <v>508</v>
      </c>
      <c r="E42" s="246">
        <v>19</v>
      </c>
      <c r="F42" s="269"/>
      <c r="G42" s="270"/>
      <c r="H42" s="233"/>
      <c r="I42" s="233"/>
      <c r="J42" s="275" t="s">
        <v>564</v>
      </c>
      <c r="K42" s="246">
        <v>152</v>
      </c>
      <c r="L42" s="236"/>
    </row>
    <row r="43" spans="1:12" ht="12" customHeight="1" x14ac:dyDescent="0.2">
      <c r="A43" s="236"/>
      <c r="B43" s="233"/>
      <c r="C43" s="233"/>
      <c r="D43" s="259" t="s">
        <v>510</v>
      </c>
      <c r="E43" s="246">
        <v>16</v>
      </c>
      <c r="F43" s="269"/>
      <c r="G43" s="270"/>
      <c r="H43" s="233"/>
      <c r="I43" s="233"/>
      <c r="J43" s="275" t="s">
        <v>565</v>
      </c>
      <c r="K43" s="246">
        <v>143</v>
      </c>
      <c r="L43" s="236"/>
    </row>
    <row r="44" spans="1:12" ht="12" customHeight="1" x14ac:dyDescent="0.2">
      <c r="A44" s="236"/>
      <c r="B44" s="233"/>
      <c r="C44" s="233"/>
      <c r="D44" s="259" t="s">
        <v>566</v>
      </c>
      <c r="E44" s="246">
        <v>5</v>
      </c>
      <c r="F44" s="269"/>
      <c r="G44" s="270"/>
      <c r="H44" s="233"/>
      <c r="I44" s="274"/>
      <c r="J44" s="275" t="s">
        <v>567</v>
      </c>
      <c r="K44" s="246">
        <v>124</v>
      </c>
      <c r="L44" s="236"/>
    </row>
    <row r="45" spans="1:12" ht="12" customHeight="1" x14ac:dyDescent="0.2">
      <c r="A45" s="236"/>
      <c r="B45" s="233"/>
      <c r="C45" s="233"/>
      <c r="D45" s="259" t="s">
        <v>568</v>
      </c>
      <c r="E45" s="246">
        <v>5</v>
      </c>
      <c r="F45" s="269"/>
      <c r="G45" s="270"/>
      <c r="H45" s="233"/>
      <c r="I45" s="233"/>
      <c r="J45" s="275" t="s">
        <v>569</v>
      </c>
      <c r="K45" s="246">
        <v>50</v>
      </c>
      <c r="L45" s="236"/>
    </row>
    <row r="46" spans="1:12" ht="12" customHeight="1" x14ac:dyDescent="0.2">
      <c r="A46" s="236"/>
      <c r="B46" s="233"/>
      <c r="C46" s="233"/>
      <c r="D46" s="259" t="s">
        <v>570</v>
      </c>
      <c r="E46" s="246">
        <v>13</v>
      </c>
      <c r="F46" s="269"/>
      <c r="G46" s="270"/>
      <c r="H46" s="233" t="s">
        <v>571</v>
      </c>
      <c r="I46" s="233"/>
      <c r="J46" s="233"/>
      <c r="K46" s="246">
        <v>76</v>
      </c>
      <c r="L46" s="236"/>
    </row>
    <row r="47" spans="1:12" ht="12" customHeight="1" x14ac:dyDescent="0.2">
      <c r="A47" s="236"/>
      <c r="B47" s="233"/>
      <c r="C47" s="233"/>
      <c r="D47" s="259" t="s">
        <v>572</v>
      </c>
      <c r="E47" s="246">
        <v>18</v>
      </c>
      <c r="F47" s="269"/>
      <c r="G47" s="270"/>
      <c r="H47" s="233"/>
      <c r="I47" s="233"/>
      <c r="J47" s="233" t="s">
        <v>374</v>
      </c>
      <c r="K47" s="246">
        <v>17</v>
      </c>
      <c r="L47" s="236"/>
    </row>
    <row r="48" spans="1:12" ht="12" customHeight="1" x14ac:dyDescent="0.2">
      <c r="A48" s="236"/>
      <c r="B48" s="233"/>
      <c r="C48" s="233"/>
      <c r="D48" s="259" t="s">
        <v>573</v>
      </c>
      <c r="E48" s="246">
        <v>23</v>
      </c>
      <c r="F48" s="269"/>
      <c r="G48" s="270"/>
      <c r="H48" s="233"/>
      <c r="I48" s="233"/>
      <c r="J48" s="233" t="s">
        <v>574</v>
      </c>
      <c r="K48" s="246">
        <v>58</v>
      </c>
      <c r="L48" s="236"/>
    </row>
    <row r="49" spans="1:12" ht="12" customHeight="1" x14ac:dyDescent="0.2">
      <c r="A49" s="236"/>
      <c r="B49" s="233"/>
      <c r="C49" s="233"/>
      <c r="D49" s="259" t="s">
        <v>575</v>
      </c>
      <c r="E49" s="246">
        <v>6</v>
      </c>
      <c r="F49" s="269"/>
      <c r="G49" s="270"/>
      <c r="H49" s="233" t="s">
        <v>576</v>
      </c>
      <c r="I49" s="233"/>
      <c r="J49" s="233"/>
      <c r="K49" s="246">
        <v>350</v>
      </c>
      <c r="L49" s="236"/>
    </row>
    <row r="50" spans="1:12" ht="12" customHeight="1" x14ac:dyDescent="0.2">
      <c r="A50" s="236"/>
      <c r="B50" s="233"/>
      <c r="C50" s="233"/>
      <c r="D50" s="259" t="s">
        <v>577</v>
      </c>
      <c r="E50" s="246">
        <v>40</v>
      </c>
      <c r="F50" s="269"/>
      <c r="G50" s="270"/>
      <c r="H50" s="233"/>
      <c r="I50" s="233" t="s">
        <v>578</v>
      </c>
      <c r="J50" s="233"/>
      <c r="K50" s="246">
        <v>102</v>
      </c>
      <c r="L50" s="236"/>
    </row>
    <row r="51" spans="1:12" ht="12" customHeight="1" x14ac:dyDescent="0.2">
      <c r="A51" s="236"/>
      <c r="B51" s="233"/>
      <c r="C51" s="233" t="s">
        <v>556</v>
      </c>
      <c r="D51" s="233"/>
      <c r="E51" s="246">
        <v>83</v>
      </c>
      <c r="F51" s="269"/>
      <c r="G51" s="270"/>
      <c r="H51" s="233"/>
      <c r="I51" s="233"/>
      <c r="J51" s="233" t="s">
        <v>374</v>
      </c>
      <c r="K51" s="246">
        <v>19</v>
      </c>
      <c r="L51" s="236"/>
    </row>
    <row r="52" spans="1:12" ht="12" customHeight="1" x14ac:dyDescent="0.2">
      <c r="A52" s="236"/>
      <c r="B52" s="233"/>
      <c r="C52" s="233"/>
      <c r="D52" s="259" t="s">
        <v>540</v>
      </c>
      <c r="E52" s="246">
        <v>20</v>
      </c>
      <c r="F52" s="269"/>
      <c r="G52" s="270"/>
      <c r="H52" s="233"/>
      <c r="I52" s="233"/>
      <c r="J52" s="233" t="s">
        <v>579</v>
      </c>
      <c r="K52" s="246">
        <v>24</v>
      </c>
      <c r="L52" s="236"/>
    </row>
    <row r="53" spans="1:12" ht="12" customHeight="1" x14ac:dyDescent="0.2">
      <c r="A53" s="236"/>
      <c r="B53" s="233"/>
      <c r="C53" s="233"/>
      <c r="D53" s="259" t="s">
        <v>542</v>
      </c>
      <c r="E53" s="246">
        <v>23</v>
      </c>
      <c r="F53" s="269"/>
      <c r="G53" s="270"/>
      <c r="H53" s="233"/>
      <c r="I53" s="233"/>
      <c r="J53" s="233" t="s">
        <v>580</v>
      </c>
      <c r="K53" s="246">
        <v>32</v>
      </c>
      <c r="L53" s="236"/>
    </row>
    <row r="54" spans="1:12" ht="12" customHeight="1" x14ac:dyDescent="0.2">
      <c r="A54" s="236"/>
      <c r="B54" s="233"/>
      <c r="C54" s="233"/>
      <c r="D54" s="259" t="s">
        <v>524</v>
      </c>
      <c r="E54" s="246">
        <v>39</v>
      </c>
      <c r="F54" s="269"/>
      <c r="G54" s="270"/>
      <c r="H54" s="233"/>
      <c r="I54" s="233"/>
      <c r="J54" s="233" t="s">
        <v>581</v>
      </c>
      <c r="K54" s="246">
        <v>26</v>
      </c>
      <c r="L54" s="236"/>
    </row>
    <row r="55" spans="1:12" ht="12" customHeight="1" x14ac:dyDescent="0.2">
      <c r="A55" s="236"/>
      <c r="B55" s="233" t="s">
        <v>582</v>
      </c>
      <c r="C55" s="233"/>
      <c r="D55" s="236"/>
      <c r="E55" s="246">
        <v>227</v>
      </c>
      <c r="F55" s="269"/>
      <c r="G55" s="270"/>
      <c r="H55" s="233"/>
      <c r="I55" s="233" t="s">
        <v>583</v>
      </c>
      <c r="J55" s="233"/>
      <c r="K55" s="246">
        <v>97</v>
      </c>
      <c r="L55" s="236"/>
    </row>
    <row r="56" spans="1:12" ht="12" customHeight="1" x14ac:dyDescent="0.2">
      <c r="A56" s="236"/>
      <c r="B56" s="233"/>
      <c r="C56" s="233" t="s">
        <v>506</v>
      </c>
      <c r="D56" s="236"/>
      <c r="E56" s="246">
        <v>135</v>
      </c>
      <c r="F56" s="269"/>
      <c r="G56" s="270"/>
      <c r="H56" s="233"/>
      <c r="I56" s="233"/>
      <c r="J56" s="233" t="s">
        <v>584</v>
      </c>
      <c r="K56" s="246">
        <v>32</v>
      </c>
      <c r="L56" s="236"/>
    </row>
    <row r="57" spans="1:12" ht="12" customHeight="1" x14ac:dyDescent="0.2">
      <c r="A57" s="236"/>
      <c r="B57" s="233"/>
      <c r="C57" s="233"/>
      <c r="D57" s="259" t="s">
        <v>508</v>
      </c>
      <c r="E57" s="246">
        <v>19</v>
      </c>
      <c r="F57" s="269"/>
      <c r="G57" s="270"/>
      <c r="H57" s="233"/>
      <c r="I57" s="233"/>
      <c r="J57" s="233" t="s">
        <v>585</v>
      </c>
      <c r="K57" s="246">
        <v>33</v>
      </c>
      <c r="L57" s="236"/>
    </row>
    <row r="58" spans="1:12" ht="12" customHeight="1" x14ac:dyDescent="0.2">
      <c r="A58" s="236"/>
      <c r="B58" s="233"/>
      <c r="C58" s="233"/>
      <c r="D58" s="259" t="s">
        <v>510</v>
      </c>
      <c r="E58" s="246">
        <v>17</v>
      </c>
      <c r="F58" s="269"/>
      <c r="G58" s="270"/>
      <c r="H58" s="233"/>
      <c r="I58" s="274"/>
      <c r="J58" s="275" t="s">
        <v>586</v>
      </c>
      <c r="K58" s="246">
        <v>31</v>
      </c>
      <c r="L58" s="236"/>
    </row>
    <row r="59" spans="1:12" ht="12" customHeight="1" x14ac:dyDescent="0.2">
      <c r="A59" s="236"/>
      <c r="B59" s="233"/>
      <c r="C59" s="233"/>
      <c r="D59" s="259" t="s">
        <v>587</v>
      </c>
      <c r="E59" s="246">
        <v>9</v>
      </c>
      <c r="F59" s="269"/>
      <c r="G59" s="270"/>
      <c r="H59" s="233"/>
      <c r="I59" s="233" t="s">
        <v>588</v>
      </c>
      <c r="J59" s="233"/>
      <c r="K59" s="246">
        <v>151</v>
      </c>
      <c r="L59" s="236"/>
    </row>
    <row r="60" spans="1:12" ht="12" customHeight="1" x14ac:dyDescent="0.2">
      <c r="A60" s="236"/>
      <c r="B60" s="236"/>
      <c r="C60" s="236"/>
      <c r="D60" s="233" t="s">
        <v>589</v>
      </c>
      <c r="E60" s="246">
        <v>6</v>
      </c>
      <c r="F60" s="269"/>
      <c r="G60" s="270"/>
      <c r="H60" s="233"/>
      <c r="I60" s="233"/>
      <c r="J60" s="233" t="s">
        <v>590</v>
      </c>
      <c r="K60" s="246">
        <v>44</v>
      </c>
      <c r="L60" s="236"/>
    </row>
    <row r="61" spans="1:12" ht="12" customHeight="1" x14ac:dyDescent="0.2">
      <c r="A61" s="236"/>
      <c r="B61" s="233"/>
      <c r="C61" s="236"/>
      <c r="D61" s="233" t="s">
        <v>591</v>
      </c>
      <c r="E61" s="246">
        <v>17</v>
      </c>
      <c r="F61" s="269"/>
      <c r="G61" s="270"/>
      <c r="H61" s="233"/>
      <c r="I61" s="233"/>
      <c r="J61" s="233" t="s">
        <v>592</v>
      </c>
      <c r="K61" s="246">
        <v>16</v>
      </c>
      <c r="L61" s="236"/>
    </row>
    <row r="62" spans="1:12" ht="12" customHeight="1" x14ac:dyDescent="0.2">
      <c r="A62" s="236"/>
      <c r="B62" s="233"/>
      <c r="C62" s="236"/>
      <c r="D62" s="233" t="s">
        <v>593</v>
      </c>
      <c r="E62" s="246">
        <v>20</v>
      </c>
      <c r="F62" s="269"/>
      <c r="G62" s="270"/>
      <c r="H62" s="233"/>
      <c r="I62" s="233"/>
      <c r="J62" s="233" t="s">
        <v>594</v>
      </c>
      <c r="K62" s="246">
        <v>44</v>
      </c>
      <c r="L62" s="236"/>
    </row>
    <row r="63" spans="1:12" ht="12" customHeight="1" x14ac:dyDescent="0.2">
      <c r="A63" s="236"/>
      <c r="B63" s="233"/>
      <c r="C63" s="236"/>
      <c r="D63" s="233" t="s">
        <v>595</v>
      </c>
      <c r="E63" s="246">
        <v>46</v>
      </c>
      <c r="F63" s="269"/>
      <c r="G63" s="270"/>
      <c r="H63" s="233"/>
      <c r="I63" s="233"/>
      <c r="J63" s="233" t="s">
        <v>596</v>
      </c>
      <c r="K63" s="246">
        <v>46</v>
      </c>
      <c r="L63" s="236"/>
    </row>
    <row r="64" spans="1:12" ht="12" customHeight="1" x14ac:dyDescent="0.2">
      <c r="A64" s="236"/>
      <c r="B64" s="233"/>
      <c r="C64" s="233" t="s">
        <v>516</v>
      </c>
      <c r="D64" s="233"/>
      <c r="E64" s="246">
        <v>91</v>
      </c>
      <c r="F64" s="269"/>
      <c r="G64" s="270"/>
      <c r="H64" s="233" t="s">
        <v>597</v>
      </c>
      <c r="I64" s="233"/>
      <c r="J64" s="233"/>
      <c r="K64" s="246">
        <v>794</v>
      </c>
      <c r="L64" s="236"/>
    </row>
    <row r="65" spans="1:12" ht="12" customHeight="1" x14ac:dyDescent="0.2">
      <c r="A65" s="236"/>
      <c r="B65" s="233"/>
      <c r="C65" s="233"/>
      <c r="D65" s="259" t="s">
        <v>540</v>
      </c>
      <c r="E65" s="246">
        <v>19</v>
      </c>
      <c r="F65" s="269"/>
      <c r="G65" s="270"/>
      <c r="H65" s="233"/>
      <c r="I65" s="233" t="s">
        <v>598</v>
      </c>
      <c r="J65" s="233"/>
      <c r="K65" s="246">
        <v>653</v>
      </c>
      <c r="L65" s="236"/>
    </row>
    <row r="66" spans="1:12" ht="12" customHeight="1" x14ac:dyDescent="0.2">
      <c r="A66" s="236"/>
      <c r="B66" s="233"/>
      <c r="C66" s="233"/>
      <c r="D66" s="259" t="s">
        <v>542</v>
      </c>
      <c r="E66" s="246">
        <v>32</v>
      </c>
      <c r="F66" s="269"/>
      <c r="G66" s="270"/>
      <c r="H66" s="233"/>
      <c r="I66" s="233" t="s">
        <v>599</v>
      </c>
      <c r="J66" s="233"/>
      <c r="K66" s="246">
        <v>51</v>
      </c>
      <c r="L66" s="236"/>
    </row>
    <row r="67" spans="1:12" ht="12" customHeight="1" x14ac:dyDescent="0.2">
      <c r="A67" s="287"/>
      <c r="B67" s="288"/>
      <c r="C67" s="288"/>
      <c r="D67" s="289" t="s">
        <v>524</v>
      </c>
      <c r="E67" s="290">
        <v>39</v>
      </c>
      <c r="F67" s="291"/>
      <c r="G67" s="292"/>
      <c r="H67" s="293"/>
      <c r="I67" s="293" t="s">
        <v>600</v>
      </c>
      <c r="J67" s="293"/>
      <c r="K67" s="290">
        <v>90</v>
      </c>
      <c r="L67" s="294"/>
    </row>
    <row r="68" spans="1:12" ht="12" customHeight="1" x14ac:dyDescent="0.2">
      <c r="A68" s="282" t="s">
        <v>601</v>
      </c>
      <c r="B68" s="274"/>
      <c r="C68" s="274"/>
      <c r="D68" s="274"/>
      <c r="E68" s="231"/>
      <c r="F68" s="283"/>
      <c r="G68" s="284"/>
      <c r="H68" s="285"/>
      <c r="I68" s="285"/>
      <c r="J68" s="285"/>
      <c r="K68" s="231"/>
      <c r="L68" s="286"/>
    </row>
    <row r="69" spans="1:12" x14ac:dyDescent="0.2">
      <c r="A69" s="238"/>
      <c r="B69" s="238"/>
      <c r="C69" s="238"/>
      <c r="D69" s="238"/>
      <c r="E69" s="223"/>
      <c r="F69" s="255"/>
      <c r="G69" s="278"/>
      <c r="H69" s="248"/>
      <c r="I69" s="248"/>
      <c r="J69" s="248"/>
      <c r="K69" s="223"/>
      <c r="L69" s="218"/>
    </row>
    <row r="70" spans="1:12" x14ac:dyDescent="0.2">
      <c r="A70" s="238"/>
      <c r="B70" s="248"/>
      <c r="C70" s="248"/>
      <c r="D70" s="248"/>
      <c r="E70" s="223"/>
      <c r="F70" s="255"/>
      <c r="G70" s="278"/>
      <c r="H70" s="248"/>
      <c r="I70" s="248"/>
      <c r="J70" s="248"/>
      <c r="K70" s="223"/>
      <c r="L70" s="218"/>
    </row>
    <row r="71" spans="1:12" x14ac:dyDescent="0.2">
      <c r="A71" s="238"/>
      <c r="B71" s="238"/>
      <c r="C71" s="249"/>
      <c r="D71" s="238"/>
      <c r="E71" s="223"/>
      <c r="F71" s="255"/>
      <c r="G71" s="278"/>
      <c r="H71" s="248"/>
      <c r="I71" s="248"/>
      <c r="J71" s="248"/>
      <c r="K71" s="223"/>
      <c r="L71" s="218"/>
    </row>
    <row r="72" spans="1:12" x14ac:dyDescent="0.2">
      <c r="A72" s="238"/>
      <c r="B72" s="238"/>
      <c r="C72" s="238"/>
      <c r="D72" s="238"/>
      <c r="E72" s="223"/>
      <c r="F72" s="218"/>
      <c r="G72" s="278"/>
      <c r="H72" s="248"/>
      <c r="I72" s="248"/>
      <c r="J72" s="248"/>
      <c r="K72" s="223"/>
      <c r="L72" s="218"/>
    </row>
    <row r="73" spans="1:12" x14ac:dyDescent="0.2">
      <c r="A73" s="238"/>
      <c r="B73" s="238"/>
      <c r="C73" s="238"/>
      <c r="D73" s="238"/>
      <c r="E73" s="223"/>
      <c r="F73" s="218"/>
      <c r="G73" s="278"/>
      <c r="H73" s="248"/>
      <c r="I73" s="248"/>
      <c r="J73" s="248"/>
      <c r="K73" s="223"/>
      <c r="L73" s="218"/>
    </row>
    <row r="74" spans="1:12" x14ac:dyDescent="0.2">
      <c r="A74" s="238"/>
      <c r="B74" s="238"/>
      <c r="C74" s="238"/>
      <c r="D74" s="238"/>
      <c r="E74" s="223"/>
      <c r="F74" s="218"/>
      <c r="G74" s="278"/>
      <c r="H74" s="248"/>
      <c r="I74" s="248"/>
      <c r="J74" s="248"/>
      <c r="K74" s="223"/>
      <c r="L74" s="218"/>
    </row>
    <row r="75" spans="1:12" x14ac:dyDescent="0.2">
      <c r="A75" s="238"/>
      <c r="B75" s="238"/>
      <c r="C75" s="253"/>
      <c r="D75" s="238"/>
      <c r="E75" s="223"/>
      <c r="F75" s="218"/>
      <c r="G75" s="278"/>
      <c r="H75" s="248"/>
      <c r="I75" s="248"/>
      <c r="J75" s="248"/>
      <c r="K75" s="223"/>
      <c r="L75" s="218"/>
    </row>
    <row r="76" spans="1:12" x14ac:dyDescent="0.2">
      <c r="A76" s="253"/>
      <c r="B76" s="238"/>
      <c r="C76" s="253"/>
      <c r="D76" s="238"/>
      <c r="E76" s="223"/>
      <c r="F76" s="218"/>
      <c r="G76" s="278"/>
      <c r="H76" s="248"/>
      <c r="I76" s="248"/>
      <c r="J76" s="248"/>
      <c r="K76" s="223"/>
      <c r="L76" s="218"/>
    </row>
    <row r="77" spans="1:12" x14ac:dyDescent="0.2">
      <c r="A77" s="253"/>
      <c r="B77" s="238"/>
      <c r="C77" s="238"/>
      <c r="D77" s="238"/>
      <c r="E77" s="223"/>
      <c r="F77" s="218"/>
      <c r="G77" s="278"/>
      <c r="H77" s="248"/>
      <c r="I77" s="248"/>
      <c r="J77" s="248"/>
      <c r="K77" s="223"/>
      <c r="L77" s="218"/>
    </row>
    <row r="78" spans="1:12" x14ac:dyDescent="0.2">
      <c r="A78" s="253"/>
      <c r="B78" s="238"/>
      <c r="C78" s="253"/>
      <c r="D78" s="238"/>
      <c r="E78" s="223"/>
      <c r="F78" s="218"/>
      <c r="G78" s="278"/>
      <c r="H78" s="248"/>
      <c r="I78" s="248"/>
      <c r="J78" s="248"/>
      <c r="K78" s="223"/>
      <c r="L78" s="218"/>
    </row>
    <row r="79" spans="1:12" x14ac:dyDescent="0.2">
      <c r="A79" s="253"/>
      <c r="B79" s="238"/>
      <c r="C79" s="253"/>
      <c r="D79" s="238"/>
      <c r="E79" s="223"/>
      <c r="F79" s="218"/>
      <c r="G79" s="278"/>
      <c r="H79" s="248"/>
      <c r="I79" s="248"/>
      <c r="J79" s="248"/>
      <c r="K79" s="223"/>
      <c r="L79" s="218"/>
    </row>
    <row r="80" spans="1:12" x14ac:dyDescent="0.2">
      <c r="A80" s="253"/>
      <c r="B80" s="238"/>
      <c r="C80" s="253"/>
      <c r="D80" s="238"/>
      <c r="E80" s="223"/>
      <c r="F80" s="218"/>
      <c r="G80" s="278"/>
      <c r="H80" s="248"/>
      <c r="I80" s="248"/>
      <c r="J80" s="248"/>
      <c r="K80" s="223"/>
      <c r="L80" s="218"/>
    </row>
    <row r="81" spans="1:12" x14ac:dyDescent="0.2">
      <c r="A81" s="253"/>
      <c r="B81" s="238"/>
      <c r="C81" s="238"/>
      <c r="D81" s="238"/>
      <c r="E81" s="223"/>
      <c r="F81" s="218"/>
      <c r="G81" s="278"/>
      <c r="H81" s="248"/>
      <c r="I81" s="248"/>
      <c r="J81" s="248"/>
      <c r="K81" s="223"/>
      <c r="L81" s="218"/>
    </row>
    <row r="82" spans="1:12" x14ac:dyDescent="0.2">
      <c r="A82" s="253"/>
      <c r="B82" s="238"/>
      <c r="C82" s="249"/>
      <c r="D82" s="249"/>
      <c r="E82" s="223"/>
      <c r="F82" s="218"/>
      <c r="G82" s="278"/>
      <c r="H82" s="248"/>
      <c r="I82" s="248"/>
      <c r="J82" s="248"/>
      <c r="K82" s="223"/>
      <c r="L82" s="218"/>
    </row>
    <row r="83" spans="1:12" x14ac:dyDescent="0.2">
      <c r="A83" s="253"/>
      <c r="B83" s="238"/>
      <c r="C83" s="238"/>
      <c r="D83" s="238"/>
      <c r="E83" s="223"/>
      <c r="F83" s="218"/>
      <c r="G83" s="278"/>
      <c r="H83" s="238"/>
      <c r="I83" s="248"/>
      <c r="J83" s="248"/>
      <c r="K83" s="223"/>
      <c r="L83" s="218"/>
    </row>
    <row r="84" spans="1:12" x14ac:dyDescent="0.2">
      <c r="A84" s="238"/>
      <c r="B84" s="238"/>
      <c r="C84" s="238"/>
      <c r="D84" s="238"/>
      <c r="E84" s="223"/>
      <c r="F84" s="218"/>
      <c r="G84" s="278"/>
      <c r="H84" s="248"/>
      <c r="I84" s="248"/>
      <c r="J84" s="248"/>
      <c r="K84" s="223"/>
      <c r="L84" s="218"/>
    </row>
    <row r="85" spans="1:12" x14ac:dyDescent="0.2">
      <c r="A85" s="238"/>
      <c r="B85" s="238"/>
      <c r="C85" s="238"/>
      <c r="D85" s="238"/>
      <c r="E85" s="223"/>
      <c r="F85" s="218"/>
      <c r="G85" s="278"/>
      <c r="H85" s="248"/>
      <c r="I85" s="248"/>
      <c r="J85" s="248"/>
      <c r="K85" s="223"/>
      <c r="L85" s="218"/>
    </row>
    <row r="86" spans="1:12" x14ac:dyDescent="0.2">
      <c r="A86" s="253"/>
      <c r="B86" s="238"/>
      <c r="C86" s="238"/>
      <c r="D86" s="238"/>
      <c r="E86" s="223"/>
      <c r="F86" s="218"/>
      <c r="G86" s="278"/>
      <c r="H86" s="248"/>
      <c r="I86" s="248"/>
      <c r="J86" s="248"/>
      <c r="K86" s="223"/>
      <c r="L86" s="218"/>
    </row>
    <row r="87" spans="1:12" x14ac:dyDescent="0.2">
      <c r="A87" s="253"/>
      <c r="B87" s="238"/>
      <c r="C87" s="238"/>
      <c r="D87" s="238"/>
      <c r="E87" s="223"/>
      <c r="F87" s="218"/>
      <c r="G87" s="278"/>
      <c r="H87" s="248"/>
      <c r="I87" s="248"/>
      <c r="J87" s="248"/>
      <c r="K87" s="223"/>
      <c r="L87" s="218"/>
    </row>
    <row r="88" spans="1:12" x14ac:dyDescent="0.2">
      <c r="A88" s="253"/>
      <c r="B88" s="238"/>
      <c r="C88" s="238"/>
      <c r="D88" s="238"/>
      <c r="E88" s="223"/>
      <c r="F88" s="218"/>
      <c r="G88" s="278"/>
      <c r="H88" s="238"/>
      <c r="I88" s="238"/>
      <c r="J88" s="248"/>
      <c r="K88" s="223"/>
      <c r="L88" s="218"/>
    </row>
    <row r="89" spans="1:12" x14ac:dyDescent="0.2">
      <c r="A89" s="253"/>
      <c r="B89" s="238"/>
      <c r="C89" s="238"/>
      <c r="D89" s="238"/>
      <c r="E89" s="223"/>
      <c r="F89" s="218"/>
      <c r="G89" s="278"/>
      <c r="H89" s="238"/>
      <c r="I89" s="238"/>
      <c r="J89" s="248"/>
      <c r="K89" s="223"/>
      <c r="L89" s="218"/>
    </row>
    <row r="90" spans="1:12" x14ac:dyDescent="0.2">
      <c r="A90" s="253"/>
      <c r="B90" s="238"/>
      <c r="C90" s="238"/>
      <c r="D90" s="238"/>
      <c r="E90" s="223"/>
      <c r="F90" s="218"/>
      <c r="G90" s="278"/>
      <c r="H90" s="248"/>
      <c r="I90" s="248"/>
      <c r="J90" s="248"/>
      <c r="K90" s="223"/>
      <c r="L90" s="218"/>
    </row>
    <row r="91" spans="1:12" x14ac:dyDescent="0.2">
      <c r="A91" s="253"/>
      <c r="B91" s="238"/>
      <c r="C91" s="238"/>
      <c r="D91" s="279"/>
      <c r="E91" s="223"/>
      <c r="F91" s="218"/>
      <c r="G91" s="278"/>
      <c r="H91" s="238"/>
      <c r="I91" s="238"/>
      <c r="J91" s="248"/>
      <c r="K91" s="223"/>
      <c r="L91" s="218"/>
    </row>
    <row r="92" spans="1:12" x14ac:dyDescent="0.2">
      <c r="A92" s="253"/>
      <c r="B92" s="239"/>
      <c r="C92" s="239"/>
      <c r="D92" s="280"/>
      <c r="E92" s="223"/>
      <c r="F92" s="218"/>
      <c r="G92" s="281"/>
      <c r="H92" s="233"/>
      <c r="I92" s="233"/>
      <c r="J92" s="259"/>
      <c r="K92" s="223"/>
      <c r="L92" s="218"/>
    </row>
    <row r="93" spans="1:12" x14ac:dyDescent="0.2">
      <c r="A93" s="253"/>
      <c r="B93" s="239"/>
      <c r="C93" s="239"/>
      <c r="D93" s="279"/>
      <c r="E93" s="223"/>
      <c r="F93" s="218"/>
      <c r="G93" s="281"/>
      <c r="H93" s="260"/>
      <c r="I93" s="260"/>
      <c r="J93" s="260"/>
      <c r="K93" s="223"/>
      <c r="L93" s="218"/>
    </row>
    <row r="94" spans="1:12" x14ac:dyDescent="0.2">
      <c r="A94" s="253"/>
      <c r="B94" s="239"/>
      <c r="C94" s="239"/>
      <c r="D94" s="239"/>
      <c r="E94" s="223"/>
      <c r="F94" s="218"/>
      <c r="G94" s="281"/>
      <c r="H94" s="233"/>
      <c r="I94" s="233"/>
      <c r="J94" s="260"/>
      <c r="K94" s="223"/>
      <c r="L94" s="218"/>
    </row>
    <row r="95" spans="1:12" x14ac:dyDescent="0.2">
      <c r="A95" s="253"/>
      <c r="B95" s="239"/>
      <c r="C95" s="239"/>
      <c r="D95" s="239"/>
      <c r="E95" s="236"/>
      <c r="F95" s="218"/>
    </row>
    <row r="96" spans="1:12" x14ac:dyDescent="0.2">
      <c r="A96" s="253"/>
      <c r="B96" s="239"/>
      <c r="C96" s="239"/>
      <c r="D96" s="239"/>
      <c r="E96" s="223"/>
      <c r="F96" s="255"/>
    </row>
    <row r="97" spans="1:6" x14ac:dyDescent="0.2">
      <c r="A97" s="238"/>
      <c r="B97" s="239"/>
      <c r="C97" s="239"/>
      <c r="D97" s="239"/>
      <c r="E97" s="223"/>
      <c r="F97" s="218"/>
    </row>
  </sheetData>
  <mergeCells count="5">
    <mergeCell ref="J3:L3"/>
    <mergeCell ref="A4:D4"/>
    <mergeCell ref="E4:F4"/>
    <mergeCell ref="G4:J4"/>
    <mergeCell ref="K4:L4"/>
  </mergeCells>
  <phoneticPr fontId="17"/>
  <pageMargins left="0.78740157480314965" right="0.78740157480314965" top="0.59055118110236227" bottom="0.19685039370078741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74D5-CC5C-48AE-ABB3-445F9F2F7930}">
  <sheetPr>
    <pageSetUpPr fitToPage="1"/>
  </sheetPr>
  <dimension ref="A1:K37"/>
  <sheetViews>
    <sheetView showGridLines="0" view="pageBreakPreview" zoomScaleNormal="90" zoomScaleSheetLayoutView="100" workbookViewId="0">
      <selection activeCell="K1" sqref="K1"/>
    </sheetView>
  </sheetViews>
  <sheetFormatPr defaultColWidth="9" defaultRowHeight="13" x14ac:dyDescent="0.2"/>
  <cols>
    <col min="1" max="1" width="3.90625" style="176" customWidth="1"/>
    <col min="2" max="2" width="13.453125" style="176" customWidth="1"/>
    <col min="3" max="6" width="8.453125" style="188" customWidth="1"/>
    <col min="7" max="11" width="9.08984375" style="188" customWidth="1"/>
    <col min="12" max="16384" width="9" style="188"/>
  </cols>
  <sheetData>
    <row r="1" spans="1:11" s="176" customFormat="1" ht="24" customHeight="1" x14ac:dyDescent="0.2">
      <c r="A1" s="175" t="s">
        <v>602</v>
      </c>
      <c r="B1" s="175"/>
      <c r="C1" s="175"/>
      <c r="D1" s="174"/>
      <c r="E1" s="174"/>
      <c r="F1" s="174"/>
      <c r="G1" s="174"/>
      <c r="H1" s="174"/>
      <c r="I1" s="174"/>
      <c r="J1" s="174"/>
      <c r="K1" s="174"/>
    </row>
    <row r="2" spans="1:11" s="176" customFormat="1" ht="15" customHeight="1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s="178" customFormat="1" ht="15" customHeight="1" x14ac:dyDescent="0.2">
      <c r="A3" s="177" t="s">
        <v>248</v>
      </c>
      <c r="B3" s="177"/>
      <c r="C3" s="134"/>
      <c r="D3" s="134"/>
      <c r="E3" s="134"/>
      <c r="F3" s="134"/>
      <c r="G3" s="134"/>
      <c r="H3" s="134"/>
      <c r="I3" s="134"/>
      <c r="J3" s="378" t="s">
        <v>603</v>
      </c>
      <c r="K3" s="378"/>
    </row>
    <row r="4" spans="1:11" s="178" customFormat="1" ht="15" customHeight="1" x14ac:dyDescent="0.2">
      <c r="A4" s="379" t="s">
        <v>604</v>
      </c>
      <c r="B4" s="380"/>
      <c r="C4" s="383" t="s">
        <v>605</v>
      </c>
      <c r="D4" s="383" t="s">
        <v>606</v>
      </c>
      <c r="E4" s="380" t="s">
        <v>607</v>
      </c>
      <c r="F4" s="380" t="s">
        <v>608</v>
      </c>
      <c r="G4" s="385" t="s">
        <v>609</v>
      </c>
      <c r="H4" s="385"/>
      <c r="I4" s="385"/>
      <c r="J4" s="385"/>
      <c r="K4" s="386"/>
    </row>
    <row r="5" spans="1:11" s="178" customFormat="1" ht="15" customHeight="1" x14ac:dyDescent="0.2">
      <c r="A5" s="381"/>
      <c r="B5" s="382"/>
      <c r="C5" s="384"/>
      <c r="D5" s="384"/>
      <c r="E5" s="382"/>
      <c r="F5" s="382"/>
      <c r="G5" s="179" t="s">
        <v>206</v>
      </c>
      <c r="H5" s="179" t="s">
        <v>610</v>
      </c>
      <c r="I5" s="179" t="s">
        <v>611</v>
      </c>
      <c r="J5" s="179" t="s">
        <v>612</v>
      </c>
      <c r="K5" s="180" t="s">
        <v>613</v>
      </c>
    </row>
    <row r="6" spans="1:11" ht="9" customHeight="1" x14ac:dyDescent="0.2">
      <c r="A6" s="181"/>
      <c r="B6" s="182"/>
      <c r="C6" s="183"/>
      <c r="D6" s="183"/>
      <c r="E6" s="184"/>
      <c r="F6" s="185"/>
      <c r="G6" s="186"/>
      <c r="H6" s="187"/>
      <c r="I6" s="187"/>
      <c r="J6" s="187"/>
      <c r="K6" s="187"/>
    </row>
    <row r="7" spans="1:11" s="189" customFormat="1" ht="15" customHeight="1" x14ac:dyDescent="0.2">
      <c r="A7" s="387" t="s">
        <v>206</v>
      </c>
      <c r="B7" s="388"/>
      <c r="C7" s="29">
        <v>5971</v>
      </c>
      <c r="D7" s="29">
        <v>6057</v>
      </c>
      <c r="E7" s="29">
        <v>5986</v>
      </c>
      <c r="F7" s="29">
        <v>5991</v>
      </c>
      <c r="G7" s="28">
        <v>5947</v>
      </c>
      <c r="H7" s="29">
        <v>2147</v>
      </c>
      <c r="I7" s="29">
        <v>934</v>
      </c>
      <c r="J7" s="29">
        <v>36</v>
      </c>
      <c r="K7" s="29">
        <v>2830</v>
      </c>
    </row>
    <row r="8" spans="1:11" ht="7.5" customHeight="1" x14ac:dyDescent="0.2">
      <c r="A8" s="190"/>
      <c r="B8" s="191"/>
      <c r="C8" s="11"/>
      <c r="D8" s="11"/>
      <c r="E8" s="11"/>
      <c r="F8" s="11"/>
      <c r="G8" s="13"/>
      <c r="H8" s="11"/>
      <c r="I8" s="11"/>
      <c r="J8" s="11"/>
      <c r="K8" s="11"/>
    </row>
    <row r="9" spans="1:11" ht="15" customHeight="1" x14ac:dyDescent="0.2">
      <c r="A9" s="376" t="s">
        <v>614</v>
      </c>
      <c r="B9" s="377"/>
      <c r="C9" s="11">
        <v>2242</v>
      </c>
      <c r="D9" s="11">
        <v>2290</v>
      </c>
      <c r="E9" s="11">
        <v>2274</v>
      </c>
      <c r="F9" s="11">
        <v>2263</v>
      </c>
      <c r="G9" s="13">
        <v>2241</v>
      </c>
      <c r="H9" s="11">
        <v>1511</v>
      </c>
      <c r="I9" s="11">
        <v>717</v>
      </c>
      <c r="J9" s="11">
        <v>13</v>
      </c>
      <c r="K9" s="58" t="s">
        <v>9</v>
      </c>
    </row>
    <row r="10" spans="1:11" ht="15" customHeight="1" x14ac:dyDescent="0.2">
      <c r="A10" s="376" t="s">
        <v>615</v>
      </c>
      <c r="B10" s="377"/>
      <c r="C10" s="11">
        <v>55</v>
      </c>
      <c r="D10" s="11">
        <v>52</v>
      </c>
      <c r="E10" s="11">
        <v>54</v>
      </c>
      <c r="F10" s="11">
        <v>54</v>
      </c>
      <c r="G10" s="13">
        <v>55</v>
      </c>
      <c r="H10" s="11">
        <v>18</v>
      </c>
      <c r="I10" s="11">
        <v>36</v>
      </c>
      <c r="J10" s="11">
        <v>1</v>
      </c>
      <c r="K10" s="58" t="s">
        <v>9</v>
      </c>
    </row>
    <row r="11" spans="1:11" ht="15" customHeight="1" x14ac:dyDescent="0.2">
      <c r="A11" s="376" t="s">
        <v>616</v>
      </c>
      <c r="B11" s="377"/>
      <c r="C11" s="11">
        <v>93</v>
      </c>
      <c r="D11" s="11">
        <v>96</v>
      </c>
      <c r="E11" s="11">
        <v>96</v>
      </c>
      <c r="F11" s="11">
        <v>93</v>
      </c>
      <c r="G11" s="13">
        <v>92</v>
      </c>
      <c r="H11" s="11">
        <v>17</v>
      </c>
      <c r="I11" s="11">
        <v>75</v>
      </c>
      <c r="J11" s="58" t="s">
        <v>9</v>
      </c>
      <c r="K11" s="58" t="s">
        <v>9</v>
      </c>
    </row>
    <row r="12" spans="1:11" ht="15" customHeight="1" x14ac:dyDescent="0.2">
      <c r="A12" s="376" t="s">
        <v>617</v>
      </c>
      <c r="B12" s="377"/>
      <c r="C12" s="11">
        <v>31</v>
      </c>
      <c r="D12" s="11">
        <v>31</v>
      </c>
      <c r="E12" s="11">
        <v>30</v>
      </c>
      <c r="F12" s="11">
        <v>30</v>
      </c>
      <c r="G12" s="13">
        <v>29</v>
      </c>
      <c r="H12" s="11">
        <v>26</v>
      </c>
      <c r="I12" s="58" t="s">
        <v>9</v>
      </c>
      <c r="J12" s="11">
        <v>3</v>
      </c>
      <c r="K12" s="58" t="s">
        <v>9</v>
      </c>
    </row>
    <row r="13" spans="1:11" ht="15" customHeight="1" x14ac:dyDescent="0.2">
      <c r="A13" s="376" t="s">
        <v>618</v>
      </c>
      <c r="B13" s="377"/>
      <c r="C13" s="11">
        <v>1</v>
      </c>
      <c r="D13" s="11">
        <v>1</v>
      </c>
      <c r="E13" s="11">
        <v>1</v>
      </c>
      <c r="F13" s="11">
        <v>1</v>
      </c>
      <c r="G13" s="13">
        <v>1</v>
      </c>
      <c r="H13" s="11">
        <v>1</v>
      </c>
      <c r="I13" s="58" t="s">
        <v>9</v>
      </c>
      <c r="J13" s="58" t="s">
        <v>9</v>
      </c>
      <c r="K13" s="58" t="s">
        <v>9</v>
      </c>
    </row>
    <row r="14" spans="1:11" ht="15" customHeight="1" x14ac:dyDescent="0.2">
      <c r="A14" s="376" t="s">
        <v>619</v>
      </c>
      <c r="B14" s="377"/>
      <c r="C14" s="11">
        <v>17</v>
      </c>
      <c r="D14" s="11">
        <v>17</v>
      </c>
      <c r="E14" s="11">
        <v>17</v>
      </c>
      <c r="F14" s="11">
        <v>17</v>
      </c>
      <c r="G14" s="13">
        <v>16</v>
      </c>
      <c r="H14" s="11">
        <v>16</v>
      </c>
      <c r="I14" s="58" t="s">
        <v>9</v>
      </c>
      <c r="J14" s="58" t="s">
        <v>9</v>
      </c>
      <c r="K14" s="58" t="s">
        <v>9</v>
      </c>
    </row>
    <row r="15" spans="1:11" ht="15" customHeight="1" x14ac:dyDescent="0.2">
      <c r="A15" s="376" t="s">
        <v>620</v>
      </c>
      <c r="B15" s="377"/>
      <c r="C15" s="11">
        <v>9</v>
      </c>
      <c r="D15" s="11">
        <v>10</v>
      </c>
      <c r="E15" s="11">
        <v>9</v>
      </c>
      <c r="F15" s="11">
        <v>9</v>
      </c>
      <c r="G15" s="13">
        <v>9</v>
      </c>
      <c r="H15" s="11">
        <v>9</v>
      </c>
      <c r="I15" s="58" t="s">
        <v>9</v>
      </c>
      <c r="J15" s="58" t="s">
        <v>9</v>
      </c>
      <c r="K15" s="58" t="s">
        <v>9</v>
      </c>
    </row>
    <row r="16" spans="1:11" ht="15" customHeight="1" x14ac:dyDescent="0.2">
      <c r="A16" s="376" t="s">
        <v>621</v>
      </c>
      <c r="B16" s="377"/>
      <c r="C16" s="11">
        <v>16</v>
      </c>
      <c r="D16" s="11">
        <v>16</v>
      </c>
      <c r="E16" s="11">
        <v>16</v>
      </c>
      <c r="F16" s="11">
        <v>17</v>
      </c>
      <c r="G16" s="13">
        <v>17</v>
      </c>
      <c r="H16" s="11">
        <v>17</v>
      </c>
      <c r="I16" s="58" t="s">
        <v>9</v>
      </c>
      <c r="J16" s="58" t="s">
        <v>9</v>
      </c>
      <c r="K16" s="58" t="s">
        <v>9</v>
      </c>
    </row>
    <row r="17" spans="1:11" ht="15" customHeight="1" x14ac:dyDescent="0.2">
      <c r="A17" s="376" t="s">
        <v>622</v>
      </c>
      <c r="B17" s="377"/>
      <c r="C17" s="11">
        <v>4</v>
      </c>
      <c r="D17" s="11">
        <v>4</v>
      </c>
      <c r="E17" s="11">
        <v>4</v>
      </c>
      <c r="F17" s="11">
        <v>4</v>
      </c>
      <c r="G17" s="13">
        <v>4</v>
      </c>
      <c r="H17" s="58" t="s">
        <v>9</v>
      </c>
      <c r="I17" s="11">
        <v>4</v>
      </c>
      <c r="J17" s="58" t="s">
        <v>9</v>
      </c>
      <c r="K17" s="58" t="s">
        <v>9</v>
      </c>
    </row>
    <row r="18" spans="1:11" ht="15" customHeight="1" x14ac:dyDescent="0.2">
      <c r="A18" s="376" t="s">
        <v>623</v>
      </c>
      <c r="B18" s="377"/>
      <c r="C18" s="11">
        <v>300</v>
      </c>
      <c r="D18" s="11">
        <v>292</v>
      </c>
      <c r="E18" s="11">
        <v>294</v>
      </c>
      <c r="F18" s="11">
        <v>293</v>
      </c>
      <c r="G18" s="13">
        <v>296</v>
      </c>
      <c r="H18" s="11">
        <v>183</v>
      </c>
      <c r="I18" s="11">
        <v>8</v>
      </c>
      <c r="J18" s="11">
        <v>1</v>
      </c>
      <c r="K18" s="11">
        <v>104</v>
      </c>
    </row>
    <row r="19" spans="1:11" ht="15" customHeight="1" x14ac:dyDescent="0.2">
      <c r="A19" s="376" t="s">
        <v>624</v>
      </c>
      <c r="B19" s="377"/>
      <c r="C19" s="11">
        <v>1083</v>
      </c>
      <c r="D19" s="11">
        <v>1100</v>
      </c>
      <c r="E19" s="11">
        <v>1081</v>
      </c>
      <c r="F19" s="11">
        <v>1088</v>
      </c>
      <c r="G19" s="13">
        <v>1075</v>
      </c>
      <c r="H19" s="11">
        <v>65</v>
      </c>
      <c r="I19" s="11">
        <v>57</v>
      </c>
      <c r="J19" s="11">
        <v>16</v>
      </c>
      <c r="K19" s="11">
        <v>937</v>
      </c>
    </row>
    <row r="20" spans="1:11" ht="15" customHeight="1" x14ac:dyDescent="0.2">
      <c r="A20" s="192"/>
      <c r="B20" s="193" t="s">
        <v>625</v>
      </c>
      <c r="C20" s="58">
        <v>942</v>
      </c>
      <c r="D20" s="58">
        <v>958</v>
      </c>
      <c r="E20" s="58">
        <v>941</v>
      </c>
      <c r="F20" s="58">
        <v>951</v>
      </c>
      <c r="G20" s="57">
        <v>937</v>
      </c>
      <c r="H20" s="58" t="s">
        <v>9</v>
      </c>
      <c r="I20" s="58" t="s">
        <v>9</v>
      </c>
      <c r="J20" s="58" t="s">
        <v>9</v>
      </c>
      <c r="K20" s="58">
        <v>937</v>
      </c>
    </row>
    <row r="21" spans="1:11" ht="15" customHeight="1" x14ac:dyDescent="0.2">
      <c r="A21" s="192"/>
      <c r="B21" s="193" t="s">
        <v>626</v>
      </c>
      <c r="C21" s="58">
        <v>121</v>
      </c>
      <c r="D21" s="58">
        <v>123</v>
      </c>
      <c r="E21" s="58">
        <v>123</v>
      </c>
      <c r="F21" s="58">
        <v>120</v>
      </c>
      <c r="G21" s="57">
        <v>122</v>
      </c>
      <c r="H21" s="58">
        <v>65</v>
      </c>
      <c r="I21" s="58">
        <v>57</v>
      </c>
      <c r="J21" s="58" t="s">
        <v>9</v>
      </c>
      <c r="K21" s="58" t="s">
        <v>9</v>
      </c>
    </row>
    <row r="22" spans="1:11" ht="15" customHeight="1" x14ac:dyDescent="0.2">
      <c r="A22" s="192"/>
      <c r="B22" s="193" t="s">
        <v>613</v>
      </c>
      <c r="C22" s="58">
        <v>20</v>
      </c>
      <c r="D22" s="58">
        <v>19</v>
      </c>
      <c r="E22" s="58">
        <v>17</v>
      </c>
      <c r="F22" s="58">
        <v>17</v>
      </c>
      <c r="G22" s="57">
        <v>16</v>
      </c>
      <c r="H22" s="58" t="s">
        <v>9</v>
      </c>
      <c r="I22" s="58" t="s">
        <v>9</v>
      </c>
      <c r="J22" s="58">
        <v>16</v>
      </c>
      <c r="K22" s="58" t="s">
        <v>9</v>
      </c>
    </row>
    <row r="23" spans="1:11" ht="15" customHeight="1" x14ac:dyDescent="0.2">
      <c r="A23" s="376" t="s">
        <v>627</v>
      </c>
      <c r="B23" s="377"/>
      <c r="C23" s="11">
        <v>29</v>
      </c>
      <c r="D23" s="11">
        <v>30</v>
      </c>
      <c r="E23" s="11">
        <v>29</v>
      </c>
      <c r="F23" s="11">
        <v>28</v>
      </c>
      <c r="G23" s="13">
        <v>26</v>
      </c>
      <c r="H23" s="11">
        <v>26</v>
      </c>
      <c r="I23" s="58" t="s">
        <v>9</v>
      </c>
      <c r="J23" s="58" t="s">
        <v>9</v>
      </c>
      <c r="K23" s="58" t="s">
        <v>9</v>
      </c>
    </row>
    <row r="24" spans="1:11" ht="15" customHeight="1" x14ac:dyDescent="0.2">
      <c r="A24" s="376" t="s">
        <v>628</v>
      </c>
      <c r="B24" s="377"/>
      <c r="C24" s="11">
        <v>2074</v>
      </c>
      <c r="D24" s="11">
        <v>2102</v>
      </c>
      <c r="E24" s="11">
        <v>2066</v>
      </c>
      <c r="F24" s="11">
        <v>2078</v>
      </c>
      <c r="G24" s="13">
        <v>2069</v>
      </c>
      <c r="H24" s="11">
        <v>241</v>
      </c>
      <c r="I24" s="11">
        <v>37</v>
      </c>
      <c r="J24" s="11">
        <v>2</v>
      </c>
      <c r="K24" s="11">
        <v>1789</v>
      </c>
    </row>
    <row r="25" spans="1:11" ht="15" customHeight="1" x14ac:dyDescent="0.2">
      <c r="A25" s="192"/>
      <c r="B25" s="193" t="s">
        <v>629</v>
      </c>
      <c r="C25" s="58">
        <v>1788</v>
      </c>
      <c r="D25" s="58">
        <v>1809</v>
      </c>
      <c r="E25" s="58">
        <v>1785</v>
      </c>
      <c r="F25" s="58">
        <v>1792</v>
      </c>
      <c r="G25" s="57">
        <v>1789</v>
      </c>
      <c r="H25" s="58" t="s">
        <v>9</v>
      </c>
      <c r="I25" s="58" t="s">
        <v>9</v>
      </c>
      <c r="J25" s="58" t="s">
        <v>9</v>
      </c>
      <c r="K25" s="58">
        <v>1789</v>
      </c>
    </row>
    <row r="26" spans="1:11" ht="15" customHeight="1" x14ac:dyDescent="0.2">
      <c r="A26" s="192"/>
      <c r="B26" s="193" t="s">
        <v>626</v>
      </c>
      <c r="C26" s="58">
        <v>286</v>
      </c>
      <c r="D26" s="58">
        <v>293</v>
      </c>
      <c r="E26" s="58">
        <v>281</v>
      </c>
      <c r="F26" s="58">
        <v>286</v>
      </c>
      <c r="G26" s="57">
        <v>280</v>
      </c>
      <c r="H26" s="58">
        <v>241</v>
      </c>
      <c r="I26" s="58">
        <v>37</v>
      </c>
      <c r="J26" s="58">
        <v>2</v>
      </c>
      <c r="K26" s="58" t="s">
        <v>9</v>
      </c>
    </row>
    <row r="27" spans="1:11" ht="15" customHeight="1" x14ac:dyDescent="0.2">
      <c r="A27" s="389" t="s">
        <v>630</v>
      </c>
      <c r="B27" s="390"/>
      <c r="C27" s="58">
        <v>17</v>
      </c>
      <c r="D27" s="58">
        <v>16</v>
      </c>
      <c r="E27" s="58">
        <v>15</v>
      </c>
      <c r="F27" s="58">
        <v>16</v>
      </c>
      <c r="G27" s="57">
        <v>17</v>
      </c>
      <c r="H27" s="58">
        <v>17</v>
      </c>
      <c r="I27" s="58" t="s">
        <v>9</v>
      </c>
      <c r="J27" s="58" t="s">
        <v>9</v>
      </c>
      <c r="K27" s="58" t="s">
        <v>9</v>
      </c>
    </row>
    <row r="28" spans="1:11" ht="7.5" customHeight="1" x14ac:dyDescent="0.2">
      <c r="A28" s="194"/>
      <c r="B28" s="195"/>
      <c r="C28" s="196"/>
      <c r="D28" s="197"/>
      <c r="E28" s="197"/>
      <c r="F28" s="198"/>
      <c r="G28" s="197"/>
      <c r="H28" s="197"/>
      <c r="I28" s="197"/>
      <c r="J28" s="197"/>
      <c r="K28" s="197"/>
    </row>
    <row r="29" spans="1:11" ht="15" customHeight="1" x14ac:dyDescent="0.2">
      <c r="A29" s="134" t="s">
        <v>631</v>
      </c>
      <c r="B29" s="134"/>
      <c r="C29" s="199"/>
      <c r="D29" s="199"/>
      <c r="E29" s="199"/>
      <c r="F29" s="199"/>
      <c r="G29" s="200"/>
      <c r="H29" s="200"/>
      <c r="I29" s="200"/>
      <c r="J29" s="200"/>
      <c r="K29" s="200"/>
    </row>
    <row r="30" spans="1:11" ht="15" customHeight="1" x14ac:dyDescent="0.2">
      <c r="B30" s="201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1" ht="15" customHeight="1" x14ac:dyDescent="0.2">
      <c r="B31" s="201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mergeCells count="22">
    <mergeCell ref="A23:B23"/>
    <mergeCell ref="A24:B24"/>
    <mergeCell ref="A27:B27"/>
    <mergeCell ref="A14:B14"/>
    <mergeCell ref="A15:B15"/>
    <mergeCell ref="A16:B16"/>
    <mergeCell ref="A17:B17"/>
    <mergeCell ref="A18:B18"/>
    <mergeCell ref="A19:B19"/>
    <mergeCell ref="A13:B13"/>
    <mergeCell ref="J3:K3"/>
    <mergeCell ref="A4:B5"/>
    <mergeCell ref="C4:C5"/>
    <mergeCell ref="D4:D5"/>
    <mergeCell ref="E4:E5"/>
    <mergeCell ref="F4:F5"/>
    <mergeCell ref="G4:K4"/>
    <mergeCell ref="A7:B7"/>
    <mergeCell ref="A9:B9"/>
    <mergeCell ref="A10:B10"/>
    <mergeCell ref="A11:B11"/>
    <mergeCell ref="A12:B12"/>
  </mergeCells>
  <phoneticPr fontId="17"/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2BF3-7CAF-409A-A1E6-2E11A157D8AC}">
  <sheetPr>
    <pageSetUpPr fitToPage="1"/>
  </sheetPr>
  <dimension ref="A1:F58"/>
  <sheetViews>
    <sheetView showGridLines="0" view="pageBreakPreview" zoomScaleNormal="100" zoomScaleSheetLayoutView="100" workbookViewId="0">
      <selection activeCell="F1" sqref="F1"/>
    </sheetView>
  </sheetViews>
  <sheetFormatPr defaultColWidth="9" defaultRowHeight="13" x14ac:dyDescent="0.2"/>
  <cols>
    <col min="1" max="1" width="13.7265625" style="314" customWidth="1"/>
    <col min="2" max="4" width="11.26953125" style="314" customWidth="1"/>
    <col min="5" max="5" width="11.36328125" style="314" customWidth="1"/>
    <col min="6" max="6" width="11.26953125" style="314" customWidth="1"/>
    <col min="7" max="16384" width="9" style="314"/>
  </cols>
  <sheetData>
    <row r="1" spans="1:6" ht="25" customHeight="1" x14ac:dyDescent="0.2">
      <c r="A1" s="295" t="s">
        <v>632</v>
      </c>
      <c r="B1" s="295"/>
      <c r="C1" s="296"/>
      <c r="D1" s="296"/>
      <c r="E1" s="296"/>
      <c r="F1" s="296"/>
    </row>
    <row r="2" spans="1:6" ht="18" customHeight="1" x14ac:dyDescent="0.2">
      <c r="A2" s="295"/>
      <c r="B2" s="295"/>
      <c r="C2" s="296"/>
      <c r="D2" s="296"/>
      <c r="E2" s="296"/>
      <c r="F2" s="296"/>
    </row>
    <row r="3" spans="1:6" ht="15" customHeight="1" x14ac:dyDescent="0.2">
      <c r="A3" s="297" t="s">
        <v>633</v>
      </c>
      <c r="B3" s="297"/>
      <c r="C3" s="296"/>
      <c r="D3" s="296"/>
      <c r="E3" s="298"/>
      <c r="F3" s="296"/>
    </row>
    <row r="4" spans="1:6" ht="15" customHeight="1" x14ac:dyDescent="0.2">
      <c r="A4" s="297"/>
      <c r="B4" s="297"/>
      <c r="C4" s="296"/>
      <c r="D4" s="296"/>
      <c r="E4" s="298"/>
      <c r="F4" s="296"/>
    </row>
    <row r="5" spans="1:6" s="301" customFormat="1" ht="15" customHeight="1" x14ac:dyDescent="0.2">
      <c r="A5" s="299" t="s">
        <v>248</v>
      </c>
      <c r="B5" s="300"/>
      <c r="C5" s="300"/>
      <c r="D5" s="300"/>
      <c r="F5" s="300" t="s">
        <v>634</v>
      </c>
    </row>
    <row r="6" spans="1:6" s="301" customFormat="1" ht="15" customHeight="1" x14ac:dyDescent="0.2">
      <c r="A6" s="302" t="s">
        <v>635</v>
      </c>
      <c r="B6" s="303" t="s">
        <v>636</v>
      </c>
      <c r="C6" s="303" t="s">
        <v>637</v>
      </c>
      <c r="D6" s="303" t="s">
        <v>638</v>
      </c>
      <c r="E6" s="303" t="s">
        <v>639</v>
      </c>
      <c r="F6" s="304" t="s">
        <v>640</v>
      </c>
    </row>
    <row r="7" spans="1:6" s="301" customFormat="1" ht="6.75" customHeight="1" x14ac:dyDescent="0.2">
      <c r="A7" s="305"/>
      <c r="B7" s="306"/>
      <c r="C7" s="306"/>
      <c r="D7" s="306"/>
      <c r="E7" s="306"/>
      <c r="F7" s="307"/>
    </row>
    <row r="8" spans="1:6" ht="15" customHeight="1" x14ac:dyDescent="0.2">
      <c r="A8" s="308" t="s">
        <v>641</v>
      </c>
      <c r="B8" s="309">
        <v>128</v>
      </c>
      <c r="C8" s="309">
        <v>129</v>
      </c>
      <c r="D8" s="309">
        <v>132</v>
      </c>
      <c r="E8" s="309">
        <v>130</v>
      </c>
      <c r="F8" s="310">
        <v>124</v>
      </c>
    </row>
    <row r="9" spans="1:6" ht="15" customHeight="1" x14ac:dyDescent="0.2">
      <c r="A9" s="308" t="s">
        <v>642</v>
      </c>
      <c r="B9" s="309">
        <v>385</v>
      </c>
      <c r="C9" s="309">
        <v>396</v>
      </c>
      <c r="D9" s="309">
        <v>420</v>
      </c>
      <c r="E9" s="309">
        <v>390</v>
      </c>
      <c r="F9" s="310">
        <v>377</v>
      </c>
    </row>
    <row r="10" spans="1:6" ht="15" customHeight="1" x14ac:dyDescent="0.2">
      <c r="A10" s="308" t="s">
        <v>643</v>
      </c>
      <c r="B10" s="309">
        <v>1072</v>
      </c>
      <c r="C10" s="309">
        <v>1086</v>
      </c>
      <c r="D10" s="309">
        <v>1134</v>
      </c>
      <c r="E10" s="309">
        <v>1120</v>
      </c>
      <c r="F10" s="310">
        <v>1109</v>
      </c>
    </row>
    <row r="11" spans="1:6" ht="15" customHeight="1" x14ac:dyDescent="0.2">
      <c r="A11" s="308" t="s">
        <v>644</v>
      </c>
      <c r="B11" s="309">
        <v>310</v>
      </c>
      <c r="C11" s="309">
        <v>311</v>
      </c>
      <c r="D11" s="309">
        <v>311</v>
      </c>
      <c r="E11" s="309">
        <v>387</v>
      </c>
      <c r="F11" s="310">
        <v>318</v>
      </c>
    </row>
    <row r="12" spans="1:6" ht="15" customHeight="1" x14ac:dyDescent="0.2">
      <c r="A12" s="308" t="s">
        <v>645</v>
      </c>
      <c r="B12" s="309">
        <v>639</v>
      </c>
      <c r="C12" s="309">
        <v>624</v>
      </c>
      <c r="D12" s="309">
        <v>748</v>
      </c>
      <c r="E12" s="309">
        <v>716</v>
      </c>
      <c r="F12" s="310">
        <v>698</v>
      </c>
    </row>
    <row r="13" spans="1:6" ht="15" customHeight="1" x14ac:dyDescent="0.2">
      <c r="A13" s="308" t="s">
        <v>646</v>
      </c>
      <c r="B13" s="309">
        <v>269</v>
      </c>
      <c r="C13" s="309">
        <v>267</v>
      </c>
      <c r="D13" s="309">
        <v>262</v>
      </c>
      <c r="E13" s="309">
        <v>281</v>
      </c>
      <c r="F13" s="310">
        <v>257</v>
      </c>
    </row>
    <row r="14" spans="1:6" ht="15" customHeight="1" x14ac:dyDescent="0.2">
      <c r="A14" s="308" t="s">
        <v>647</v>
      </c>
      <c r="B14" s="309">
        <v>72</v>
      </c>
      <c r="C14" s="309">
        <v>42</v>
      </c>
      <c r="D14" s="309">
        <v>47</v>
      </c>
      <c r="E14" s="309">
        <v>56</v>
      </c>
      <c r="F14" s="310">
        <v>57</v>
      </c>
    </row>
    <row r="15" spans="1:6" ht="15" customHeight="1" x14ac:dyDescent="0.2">
      <c r="A15" s="308" t="s">
        <v>648</v>
      </c>
      <c r="B15" s="309">
        <v>48</v>
      </c>
      <c r="C15" s="309" t="s">
        <v>9</v>
      </c>
      <c r="D15" s="309" t="s">
        <v>9</v>
      </c>
      <c r="E15" s="309" t="s">
        <v>9</v>
      </c>
      <c r="F15" s="310" t="s">
        <v>9</v>
      </c>
    </row>
    <row r="16" spans="1:6" ht="15" customHeight="1" x14ac:dyDescent="0.2">
      <c r="A16" s="308" t="s">
        <v>649</v>
      </c>
      <c r="B16" s="309">
        <v>254</v>
      </c>
      <c r="C16" s="309">
        <v>327</v>
      </c>
      <c r="D16" s="309">
        <v>318</v>
      </c>
      <c r="E16" s="309">
        <v>314</v>
      </c>
      <c r="F16" s="310">
        <v>310</v>
      </c>
    </row>
    <row r="17" spans="1:6" ht="15" customHeight="1" x14ac:dyDescent="0.2">
      <c r="A17" s="308" t="s">
        <v>650</v>
      </c>
      <c r="B17" s="309" t="s">
        <v>651</v>
      </c>
      <c r="C17" s="309" t="s">
        <v>651</v>
      </c>
      <c r="D17" s="309" t="s">
        <v>651</v>
      </c>
      <c r="E17" s="309" t="s">
        <v>651</v>
      </c>
      <c r="F17" s="310">
        <v>40</v>
      </c>
    </row>
    <row r="18" spans="1:6" ht="10.5" customHeight="1" x14ac:dyDescent="0.2">
      <c r="A18" s="311"/>
      <c r="B18" s="312"/>
      <c r="C18" s="312"/>
      <c r="D18" s="312"/>
      <c r="E18" s="312"/>
      <c r="F18" s="312"/>
    </row>
    <row r="19" spans="1:6" ht="15" customHeight="1" x14ac:dyDescent="0.2">
      <c r="A19" s="299" t="s">
        <v>652</v>
      </c>
      <c r="B19" s="313"/>
      <c r="C19" s="313"/>
    </row>
    <row r="20" spans="1:6" ht="15" customHeight="1" x14ac:dyDescent="0.2">
      <c r="A20" s="297" t="s">
        <v>653</v>
      </c>
      <c r="B20" s="313"/>
      <c r="C20" s="313"/>
    </row>
    <row r="33" s="314" customFormat="1" x14ac:dyDescent="0.2"/>
    <row r="34" s="314" customFormat="1" x14ac:dyDescent="0.2"/>
    <row r="35" s="314" customFormat="1" x14ac:dyDescent="0.2"/>
    <row r="36" s="314" customFormat="1" x14ac:dyDescent="0.2"/>
    <row r="37" s="314" customFormat="1" x14ac:dyDescent="0.2"/>
    <row r="38" s="314" customFormat="1" x14ac:dyDescent="0.2"/>
    <row r="39" s="314" customFormat="1" x14ac:dyDescent="0.2"/>
    <row r="40" s="314" customFormat="1" x14ac:dyDescent="0.2"/>
    <row r="41" s="314" customFormat="1" x14ac:dyDescent="0.2"/>
    <row r="42" s="314" customFormat="1" x14ac:dyDescent="0.2"/>
    <row r="43" s="314" customFormat="1" x14ac:dyDescent="0.2"/>
    <row r="44" s="314" customFormat="1" x14ac:dyDescent="0.2"/>
    <row r="45" s="314" customFormat="1" x14ac:dyDescent="0.2"/>
    <row r="46" s="314" customFormat="1" x14ac:dyDescent="0.2"/>
    <row r="47" s="314" customFormat="1" x14ac:dyDescent="0.2"/>
    <row r="48" s="314" customFormat="1" x14ac:dyDescent="0.2"/>
    <row r="49" s="314" customFormat="1" x14ac:dyDescent="0.2"/>
    <row r="50" s="314" customFormat="1" x14ac:dyDescent="0.2"/>
    <row r="51" s="314" customFormat="1" x14ac:dyDescent="0.2"/>
    <row r="52" s="314" customFormat="1" x14ac:dyDescent="0.2"/>
    <row r="53" s="314" customFormat="1" x14ac:dyDescent="0.2"/>
    <row r="54" s="314" customFormat="1" x14ac:dyDescent="0.2"/>
    <row r="55" s="314" customFormat="1" x14ac:dyDescent="0.2"/>
    <row r="56" s="314" customFormat="1" x14ac:dyDescent="0.2"/>
    <row r="57" s="314" customFormat="1" x14ac:dyDescent="0.2"/>
    <row r="58" s="314" customFormat="1" x14ac:dyDescent="0.2"/>
  </sheetData>
  <phoneticPr fontId="17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_x5099__x8003_ xmlns="31AAD03C-A983-4B16-863F-54F1EAB739D9" xsi:nil="true"/>
    <_x8aac__x660e_ xmlns="31AAD03C-A983-4B16-863F-54F1EAB739D9" xsi:nil="true"/>
    <TaxCatchAll xmlns="b1759036-c6d1-4f23-8159-9e5ddc0da7b4" xsi:nil="true"/>
    <lcf76f155ced4ddcb4097134ff3c332f xmlns="31aad03c-a983-4b16-863f-54f1eab739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1991ba5adbf194451038ddd2f7bb6f71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035c151c185c8275a73f353596f1a86a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299F5-57C0-4234-90BA-1BFD2992CD00}">
  <ds:schemaRefs>
    <ds:schemaRef ds:uri="http://purl.org/dc/elements/1.1/"/>
    <ds:schemaRef ds:uri="http://purl.org/dc/dcmitype/"/>
    <ds:schemaRef ds:uri="http://schemas.microsoft.com/office/infopath/2007/PartnerControls"/>
    <ds:schemaRef ds:uri="31AAD03C-A983-4B16-863F-54F1EAB739D9"/>
    <ds:schemaRef ds:uri="31aad03c-a983-4b16-863f-54f1eab739d9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1759036-c6d1-4f23-8159-9e5ddc0da7b4"/>
    <ds:schemaRef ds:uri="77e41a71-2e1a-40e6-b4fe-2cfc7a738e3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97B243-FFFA-41A5-A40C-74891060E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E78767-6E15-43E0-915D-6329C6F81E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17-1</vt:lpstr>
      <vt:lpstr>17-2(1)</vt:lpstr>
      <vt:lpstr>17-2(2)</vt:lpstr>
      <vt:lpstr>17-3(1)</vt:lpstr>
      <vt:lpstr>17-3(2)</vt:lpstr>
      <vt:lpstr>17-4(1)</vt:lpstr>
      <vt:lpstr>17-4(2)</vt:lpstr>
      <vt:lpstr>17-5</vt:lpstr>
      <vt:lpstr>17-6</vt:lpstr>
      <vt:lpstr>'17-1'!Print_Area</vt:lpstr>
      <vt:lpstr>'17-2(1)'!Print_Area</vt:lpstr>
      <vt:lpstr>'17-2(2)'!Print_Area</vt:lpstr>
      <vt:lpstr>'17-3(1)'!Print_Area</vt:lpstr>
      <vt:lpstr>'17-3(2)'!Print_Area</vt:lpstr>
      <vt:lpstr>'17-4(1)'!Print_Area</vt:lpstr>
      <vt:lpstr>'17-4(2)'!Print_Area</vt:lpstr>
      <vt:lpstr>'17-5'!Print_Area</vt:lpstr>
      <vt:lpstr>'17-6'!Print_Area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US_TOUKEI00</dc:creator>
  <cp:lastModifiedBy>鍬本　一至</cp:lastModifiedBy>
  <cp:lastPrinted>2026-03-12T02:15:03Z</cp:lastPrinted>
  <dcterms:created xsi:type="dcterms:W3CDTF">2003-09-16T07:06:12Z</dcterms:created>
  <dcterms:modified xsi:type="dcterms:W3CDTF">2026-03-12T02:15:10Z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  <property fmtid="{D5CDD505-2E9C-101B-9397-08002B2CF9AE}" pid="3" name="MediaServiceImageTags">
    <vt:lpwstr/>
  </property>
</Properties>
</file>