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2026年度\市民税課\★個人市民税共通\50_当初課税事務支援業務委託\R9（R8実施）\★委託資料一式\07_仕様書\仕様書（様式集）\02_NO2\"/>
    </mc:Choice>
  </mc:AlternateContent>
  <xr:revisionPtr revIDLastSave="0" documentId="13_ncr:1_{F69F4370-7DAF-4069-A039-A63AAF9C8B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2-2" sheetId="1" r:id="rId1"/>
    <sheet name="祝日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V4" i="1" l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DL4" i="1"/>
  <c r="DM4" i="1"/>
  <c r="DN4" i="1"/>
  <c r="DO4" i="1"/>
  <c r="DP4" i="1"/>
  <c r="DQ4" i="1"/>
  <c r="DR4" i="1"/>
  <c r="DS4" i="1"/>
  <c r="DT4" i="1"/>
  <c r="DU4" i="1"/>
  <c r="DV4" i="1"/>
  <c r="DW4" i="1"/>
  <c r="DX4" i="1"/>
  <c r="DY4" i="1"/>
  <c r="DZ4" i="1"/>
  <c r="EA4" i="1"/>
  <c r="EB4" i="1"/>
  <c r="EC4" i="1"/>
  <c r="ED4" i="1"/>
  <c r="EE4" i="1"/>
  <c r="EF4" i="1"/>
  <c r="EG4" i="1"/>
  <c r="EH4" i="1"/>
  <c r="EI4" i="1"/>
  <c r="EJ4" i="1"/>
  <c r="EK4" i="1"/>
  <c r="EL4" i="1"/>
  <c r="EM4" i="1"/>
  <c r="EN4" i="1"/>
  <c r="EO4" i="1"/>
  <c r="EP4" i="1"/>
  <c r="EQ4" i="1"/>
  <c r="ER4" i="1"/>
  <c r="ES4" i="1"/>
  <c r="ET4" i="1"/>
  <c r="EU4" i="1"/>
  <c r="EW4" i="1"/>
  <c r="C4" i="1"/>
</calcChain>
</file>

<file path=xl/sharedStrings.xml><?xml version="1.0" encoding="utf-8"?>
<sst xmlns="http://schemas.openxmlformats.org/spreadsheetml/2006/main" count="140" uniqueCount="68">
  <si>
    <t>【NO2-2】</t>
    <phoneticPr fontId="1"/>
  </si>
  <si>
    <t>テストスケジュール</t>
  </si>
  <si>
    <t>10月</t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</si>
  <si>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</si>
  <si>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</si>
  <si>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</si>
  <si>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</si>
  <si>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課税仕分</t>
    <rPh sb="0" eb="2">
      <t>カゼイ</t>
    </rPh>
    <rPh sb="2" eb="4">
      <t>シワ</t>
    </rPh>
    <phoneticPr fontId="1"/>
  </si>
  <si>
    <t>セキュリティ研修</t>
    <rPh sb="6" eb="8">
      <t>ケンシュウ</t>
    </rPh>
    <phoneticPr fontId="1"/>
  </si>
  <si>
    <t>開札</t>
    <rPh sb="0" eb="2">
      <t>カイサツ</t>
    </rPh>
    <phoneticPr fontId="1"/>
  </si>
  <si>
    <t>初回打ち合わせ</t>
    <rPh sb="0" eb="2">
      <t>ショカイ</t>
    </rPh>
    <rPh sb="2" eb="3">
      <t>ウ</t>
    </rPh>
    <rPh sb="4" eb="5">
      <t>ア</t>
    </rPh>
    <phoneticPr fontId="1"/>
  </si>
  <si>
    <t>特定個人情報特記事項
研修受講</t>
    <rPh sb="0" eb="2">
      <t>トクテイ</t>
    </rPh>
    <rPh sb="2" eb="6">
      <t>コジンジョウホウ</t>
    </rPh>
    <rPh sb="6" eb="10">
      <t>トッキジコウ</t>
    </rPh>
    <rPh sb="11" eb="13">
      <t>ケンシュウ</t>
    </rPh>
    <rPh sb="13" eb="15">
      <t>ジュコウ</t>
    </rPh>
    <phoneticPr fontId="1"/>
  </si>
  <si>
    <t>マニュアル作成</t>
    <phoneticPr fontId="1"/>
  </si>
  <si>
    <t>マニュアル作成</t>
    <rPh sb="5" eb="7">
      <t>サクセイ</t>
    </rPh>
    <phoneticPr fontId="1"/>
  </si>
  <si>
    <t>マニュアル確認</t>
    <rPh sb="5" eb="7">
      <t>カクニン</t>
    </rPh>
    <phoneticPr fontId="1"/>
  </si>
  <si>
    <t>マニュアル修正</t>
    <rPh sb="5" eb="7">
      <t>シュウセイ</t>
    </rPh>
    <phoneticPr fontId="1"/>
  </si>
  <si>
    <t>業務責任者
研修・テスト</t>
    <phoneticPr fontId="1"/>
  </si>
  <si>
    <t>研修</t>
    <rPh sb="0" eb="2">
      <t>ケンシュウ</t>
    </rPh>
    <phoneticPr fontId="1"/>
  </si>
  <si>
    <t>テスト</t>
    <phoneticPr fontId="1"/>
  </si>
  <si>
    <t>従事者
研修・テスト</t>
    <phoneticPr fontId="1"/>
  </si>
  <si>
    <t>（従事者への事前研修期間）</t>
    <phoneticPr fontId="1"/>
  </si>
  <si>
    <t>本番兼テスト期間</t>
    <rPh sb="0" eb="2">
      <t>ホンバン</t>
    </rPh>
    <rPh sb="2" eb="3">
      <t>ケン</t>
    </rPh>
    <rPh sb="6" eb="8">
      <t>キカン</t>
    </rPh>
    <phoneticPr fontId="1"/>
  </si>
  <si>
    <t>給報審査</t>
    <rPh sb="0" eb="1">
      <t>キュウ</t>
    </rPh>
    <rPh sb="1" eb="2">
      <t>ホウ</t>
    </rPh>
    <rPh sb="2" eb="4">
      <t>シンサ</t>
    </rPh>
    <phoneticPr fontId="1"/>
  </si>
  <si>
    <t>セキュリティ研修</t>
    <phoneticPr fontId="1"/>
  </si>
  <si>
    <t>マニュアル
確認</t>
    <rPh sb="6" eb="8">
      <t>カクニン</t>
    </rPh>
    <phoneticPr fontId="1"/>
  </si>
  <si>
    <t>１回目テスト</t>
    <rPh sb="1" eb="3">
      <t>カイメ</t>
    </rPh>
    <phoneticPr fontId="1"/>
  </si>
  <si>
    <t>２回目テスト</t>
    <rPh sb="1" eb="3">
      <t>カイメ</t>
    </rPh>
    <phoneticPr fontId="1"/>
  </si>
  <si>
    <t>（従事者への事前研修期間）</t>
    <rPh sb="1" eb="4">
      <t>ジュウジシャ</t>
    </rPh>
    <rPh sb="6" eb="12">
      <t>ジゼンケンシュウキカン</t>
    </rPh>
    <phoneticPr fontId="1"/>
  </si>
  <si>
    <t>市申審査</t>
    <rPh sb="0" eb="1">
      <t>シ</t>
    </rPh>
    <rPh sb="1" eb="2">
      <t>サル</t>
    </rPh>
    <rPh sb="2" eb="4">
      <t>シンサ</t>
    </rPh>
    <phoneticPr fontId="1"/>
  </si>
  <si>
    <t>マニュアル修正</t>
    <phoneticPr fontId="1"/>
  </si>
  <si>
    <t>３回目テスト</t>
    <rPh sb="1" eb="3">
      <t>カイメ</t>
    </rPh>
    <phoneticPr fontId="1"/>
  </si>
  <si>
    <t>テスト（３回分）</t>
    <rPh sb="5" eb="7">
      <t>カイブン</t>
    </rPh>
    <phoneticPr fontId="1"/>
  </si>
  <si>
    <t>確定申告書補記</t>
    <rPh sb="0" eb="2">
      <t>カクテイ</t>
    </rPh>
    <rPh sb="2" eb="5">
      <t>シンコクショ</t>
    </rPh>
    <rPh sb="5" eb="7">
      <t>ホキ</t>
    </rPh>
    <phoneticPr fontId="1"/>
  </si>
  <si>
    <t>マニュアル
作成</t>
    <rPh sb="6" eb="8">
      <t>サクセイ</t>
    </rPh>
    <phoneticPr fontId="1"/>
  </si>
  <si>
    <t>マニュアル
修正</t>
    <rPh sb="6" eb="8">
      <t>シュウセイ</t>
    </rPh>
    <phoneticPr fontId="1"/>
  </si>
  <si>
    <t>申告書バッチ組</t>
    <rPh sb="0" eb="3">
      <t>シンコクショ</t>
    </rPh>
    <rPh sb="6" eb="7">
      <t>グミ</t>
    </rPh>
    <phoneticPr fontId="1"/>
  </si>
  <si>
    <t>（市申1回目納品分のバッチ組）</t>
    <rPh sb="1" eb="2">
      <t>シ</t>
    </rPh>
    <rPh sb="2" eb="3">
      <t>シン</t>
    </rPh>
    <rPh sb="4" eb="6">
      <t>カイメ</t>
    </rPh>
    <rPh sb="6" eb="8">
      <t>ノウヒン</t>
    </rPh>
    <rPh sb="8" eb="9">
      <t>ブン</t>
    </rPh>
    <rPh sb="13" eb="14">
      <t>グミ</t>
    </rPh>
    <phoneticPr fontId="1"/>
  </si>
  <si>
    <t>公的年金リサイズ・仕分け</t>
    <rPh sb="0" eb="2">
      <t>コウテキ</t>
    </rPh>
    <rPh sb="2" eb="4">
      <t>ネンキン</t>
    </rPh>
    <rPh sb="9" eb="11">
      <t>シワ</t>
    </rPh>
    <phoneticPr fontId="1"/>
  </si>
  <si>
    <t>セキュリティ研修</t>
  </si>
  <si>
    <t>１回目テスト</t>
    <phoneticPr fontId="1"/>
  </si>
  <si>
    <t>２回目テスト</t>
    <phoneticPr fontId="1"/>
  </si>
  <si>
    <t>（従事者への事前
研修期間）</t>
    <phoneticPr fontId="1"/>
  </si>
  <si>
    <t>本番兼
テスト</t>
    <rPh sb="0" eb="2">
      <t>ホンバン</t>
    </rPh>
    <rPh sb="2" eb="3">
      <t>ケン</t>
    </rPh>
    <phoneticPr fontId="1"/>
  </si>
  <si>
    <t>課税資料回送</t>
    <rPh sb="0" eb="2">
      <t>カゼイ</t>
    </rPh>
    <rPh sb="2" eb="4">
      <t>シリョウ</t>
    </rPh>
    <rPh sb="4" eb="6">
      <t>カイソウ</t>
    </rPh>
    <phoneticPr fontId="1"/>
  </si>
  <si>
    <t>研修・テスト</t>
  </si>
  <si>
    <t>データ化及びイメージ化</t>
    <rPh sb="3" eb="4">
      <t>カ</t>
    </rPh>
    <rPh sb="4" eb="5">
      <t>オヨ</t>
    </rPh>
    <rPh sb="10" eb="11">
      <t>カ</t>
    </rPh>
    <phoneticPr fontId="1"/>
  </si>
  <si>
    <t>給報系テスト１回目</t>
    <rPh sb="0" eb="1">
      <t>キュウ</t>
    </rPh>
    <rPh sb="1" eb="2">
      <t>ホウ</t>
    </rPh>
    <rPh sb="2" eb="3">
      <t>ケイ</t>
    </rPh>
    <rPh sb="7" eb="9">
      <t>カイメ</t>
    </rPh>
    <phoneticPr fontId="1"/>
  </si>
  <si>
    <t>給報系以外テスト１回目
給報系テスト２回目</t>
    <rPh sb="0" eb="1">
      <t>キュウ</t>
    </rPh>
    <rPh sb="1" eb="2">
      <t>ホウ</t>
    </rPh>
    <rPh sb="2" eb="3">
      <t>ケイ</t>
    </rPh>
    <rPh sb="3" eb="5">
      <t>イガイ</t>
    </rPh>
    <rPh sb="9" eb="11">
      <t>カイメ</t>
    </rPh>
    <rPh sb="12" eb="13">
      <t>キュウ</t>
    </rPh>
    <rPh sb="13" eb="14">
      <t>ホウ</t>
    </rPh>
    <rPh sb="14" eb="15">
      <t>ケイ</t>
    </rPh>
    <rPh sb="19" eb="21">
      <t>カイメ</t>
    </rPh>
    <phoneticPr fontId="1"/>
  </si>
  <si>
    <t>（給報系テスト３回目）
給報系以外テスト２回目</t>
    <rPh sb="1" eb="2">
      <t>キュウ</t>
    </rPh>
    <rPh sb="2" eb="3">
      <t>ホウ</t>
    </rPh>
    <rPh sb="3" eb="4">
      <t>ケイ</t>
    </rPh>
    <rPh sb="8" eb="10">
      <t>カイメ</t>
    </rPh>
    <rPh sb="12" eb="13">
      <t>キュウ</t>
    </rPh>
    <rPh sb="13" eb="14">
      <t>ホウ</t>
    </rPh>
    <rPh sb="14" eb="15">
      <t>ケイ</t>
    </rPh>
    <rPh sb="15" eb="17">
      <t>イガイ</t>
    </rPh>
    <rPh sb="21" eb="23">
      <t>カイメ</t>
    </rPh>
    <phoneticPr fontId="1"/>
  </si>
  <si>
    <t>（給報系以外テスト３回目）</t>
    <rPh sb="1" eb="2">
      <t>キュウ</t>
    </rPh>
    <rPh sb="2" eb="3">
      <t>ホウ</t>
    </rPh>
    <rPh sb="3" eb="4">
      <t>ケイ</t>
    </rPh>
    <rPh sb="4" eb="6">
      <t>イガイ</t>
    </rPh>
    <rPh sb="10" eb="12">
      <t>カイメ</t>
    </rPh>
    <phoneticPr fontId="1"/>
  </si>
  <si>
    <t>元日</t>
  </si>
  <si>
    <t>成人の日</t>
  </si>
  <si>
    <t>建国記念の日</t>
  </si>
  <si>
    <t>振替休日</t>
  </si>
  <si>
    <t>天皇誕生日</t>
  </si>
  <si>
    <t>春分の日</t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</si>
  <si>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</si>
  <si>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</si>
  <si>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</si>
  <si>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</si>
  <si>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</si>
  <si>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</si>
  <si>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</si>
  <si>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</si>
  <si>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スポーツの日</t>
  </si>
  <si>
    <t>文化の日</t>
  </si>
  <si>
    <t>勤労感謝の日</t>
  </si>
  <si>
    <t>マニュアル修正</t>
    <rPh sb="5" eb="7">
      <t>シュウセイ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</si>
</sst>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"/>
  </numFmts>
  <fonts count="1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6"/>
      <color theme="1"/>
      <name val="Yu Gothic"/>
      <family val="3"/>
      <charset val="128"/>
      <scheme val="minor"/>
    </font>
    <font>
      <sz val="11"/>
      <color rgb="FFFF0000"/>
      <name val="Yu Gothic"/>
      <family val="2"/>
      <scheme val="minor"/>
    </font>
    <font>
      <b/>
      <sz val="11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13"/>
      <color rgb="FF1C1E21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12" borderId="29" xfId="0" applyFill="1" applyBorder="1" applyAlignment="1">
      <alignment horizontal="center" vertical="center" wrapText="1"/>
    </xf>
    <xf numFmtId="0" fontId="0" fillId="12" borderId="28" xfId="0" applyFill="1" applyBorder="1" applyAlignment="1">
      <alignment horizontal="center" vertical="center" wrapText="1"/>
    </xf>
    <xf numFmtId="0" fontId="0" fillId="11" borderId="30" xfId="0" applyFill="1" applyBorder="1" applyAlignment="1">
      <alignment horizontal="center" vertical="center" wrapText="1"/>
    </xf>
    <xf numFmtId="0" fontId="0" fillId="11" borderId="28" xfId="0" applyFill="1" applyBorder="1" applyAlignment="1">
      <alignment horizontal="center" vertical="center" wrapText="1"/>
    </xf>
    <xf numFmtId="0" fontId="0" fillId="9" borderId="29" xfId="0" applyFill="1" applyBorder="1" applyAlignment="1">
      <alignment horizontal="center" vertical="center" wrapText="1"/>
    </xf>
    <xf numFmtId="0" fontId="0" fillId="9" borderId="28" xfId="0" applyFill="1" applyBorder="1" applyAlignment="1">
      <alignment horizontal="center" vertical="center" wrapText="1"/>
    </xf>
    <xf numFmtId="0" fontId="0" fillId="8" borderId="28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textRotation="255"/>
    </xf>
    <xf numFmtId="0" fontId="0" fillId="0" borderId="24" xfId="0" applyBorder="1" applyAlignment="1">
      <alignment horizontal="center" vertical="center" shrinkToFit="1"/>
    </xf>
    <xf numFmtId="0" fontId="0" fillId="9" borderId="11" xfId="0" applyFill="1" applyBorder="1" applyAlignment="1">
      <alignment vertical="center" wrapText="1"/>
    </xf>
    <xf numFmtId="0" fontId="0" fillId="8" borderId="11" xfId="0" applyFill="1" applyBorder="1" applyAlignment="1">
      <alignment vertical="center" textRotation="255"/>
    </xf>
    <xf numFmtId="0" fontId="0" fillId="7" borderId="11" xfId="0" applyFill="1" applyBorder="1" applyAlignment="1">
      <alignment vertical="center" textRotation="255"/>
    </xf>
    <xf numFmtId="0" fontId="2" fillId="4" borderId="11" xfId="0" applyFont="1" applyFill="1" applyBorder="1" applyAlignment="1">
      <alignment vertical="center" wrapText="1"/>
    </xf>
    <xf numFmtId="0" fontId="0" fillId="2" borderId="11" xfId="0" applyFill="1" applyBorder="1" applyAlignment="1">
      <alignment vertical="center" textRotation="255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10" borderId="1" xfId="0" applyFill="1" applyBorder="1" applyAlignment="1">
      <alignment vertical="center" wrapText="1"/>
    </xf>
    <xf numFmtId="0" fontId="0" fillId="0" borderId="23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 shrinkToFit="1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5" xfId="0" applyBorder="1"/>
    <xf numFmtId="0" fontId="0" fillId="0" borderId="45" xfId="0" applyBorder="1"/>
    <xf numFmtId="0" fontId="2" fillId="0" borderId="22" xfId="0" applyFont="1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4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76" fontId="2" fillId="0" borderId="49" xfId="0" applyNumberFormat="1" applyFont="1" applyBorder="1" applyAlignment="1">
      <alignment horizontal="center" vertical="center" shrinkToFit="1"/>
    </xf>
    <xf numFmtId="176" fontId="2" fillId="0" borderId="50" xfId="0" applyNumberFormat="1" applyFont="1" applyBorder="1" applyAlignment="1">
      <alignment horizontal="center" vertical="center" shrinkToFit="1"/>
    </xf>
    <xf numFmtId="176" fontId="2" fillId="0" borderId="51" xfId="0" applyNumberFormat="1" applyFont="1" applyBorder="1" applyAlignment="1">
      <alignment horizontal="center" vertical="center" shrinkToFit="1"/>
    </xf>
    <xf numFmtId="0" fontId="0" fillId="0" borderId="52" xfId="0" applyBorder="1" applyAlignment="1">
      <alignment horizontal="center" vertical="center" shrinkToFit="1"/>
    </xf>
    <xf numFmtId="0" fontId="0" fillId="0" borderId="53" xfId="0" applyBorder="1" applyAlignment="1">
      <alignment horizontal="center" vertical="center" shrinkToFit="1"/>
    </xf>
    <xf numFmtId="0" fontId="0" fillId="0" borderId="54" xfId="0" applyBorder="1" applyAlignment="1">
      <alignment horizontal="center" vertical="center" shrinkToFit="1"/>
    </xf>
    <xf numFmtId="14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1" borderId="13" xfId="0" applyFill="1" applyBorder="1" applyAlignment="1">
      <alignment horizontal="center" vertical="center" wrapText="1"/>
    </xf>
    <xf numFmtId="0" fontId="0" fillId="11" borderId="18" xfId="0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9" fillId="12" borderId="38" xfId="0" applyFont="1" applyFill="1" applyBorder="1" applyAlignment="1">
      <alignment horizontal="center" vertical="center" wrapText="1"/>
    </xf>
    <xf numFmtId="0" fontId="9" fillId="12" borderId="39" xfId="0" applyFont="1" applyFill="1" applyBorder="1" applyAlignment="1">
      <alignment horizontal="center" vertical="center" wrapText="1"/>
    </xf>
    <xf numFmtId="0" fontId="9" fillId="12" borderId="43" xfId="0" applyFont="1" applyFill="1" applyBorder="1" applyAlignment="1">
      <alignment horizontal="center" vertical="center" wrapText="1"/>
    </xf>
    <xf numFmtId="0" fontId="9" fillId="12" borderId="37" xfId="0" applyFont="1" applyFill="1" applyBorder="1" applyAlignment="1">
      <alignment horizontal="center" vertical="center" wrapText="1"/>
    </xf>
    <xf numFmtId="0" fontId="9" fillId="12" borderId="44" xfId="0" applyFont="1" applyFill="1" applyBorder="1" applyAlignment="1">
      <alignment horizontal="center" vertical="center" wrapText="1"/>
    </xf>
    <xf numFmtId="0" fontId="0" fillId="11" borderId="34" xfId="0" applyFill="1" applyBorder="1" applyAlignment="1">
      <alignment horizontal="center" vertical="center" wrapText="1"/>
    </xf>
    <xf numFmtId="0" fontId="0" fillId="11" borderId="35" xfId="0" applyFill="1" applyBorder="1" applyAlignment="1">
      <alignment horizontal="center" vertical="center" wrapText="1"/>
    </xf>
    <xf numFmtId="0" fontId="0" fillId="11" borderId="36" xfId="0" applyFill="1" applyBorder="1" applyAlignment="1">
      <alignment horizontal="center" vertical="center" wrapText="1"/>
    </xf>
    <xf numFmtId="0" fontId="0" fillId="12" borderId="11" xfId="0" applyFill="1" applyBorder="1" applyAlignment="1">
      <alignment horizontal="center" vertical="center"/>
    </xf>
    <xf numFmtId="0" fontId="0" fillId="12" borderId="12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9" fillId="7" borderId="34" xfId="0" applyFont="1" applyFill="1" applyBorder="1" applyAlignment="1">
      <alignment horizontal="center" vertical="center" wrapText="1"/>
    </xf>
    <xf numFmtId="0" fontId="9" fillId="7" borderId="35" xfId="0" applyFont="1" applyFill="1" applyBorder="1" applyAlignment="1">
      <alignment horizontal="center" vertical="center" wrapText="1"/>
    </xf>
    <xf numFmtId="0" fontId="0" fillId="9" borderId="34" xfId="0" applyFill="1" applyBorder="1" applyAlignment="1">
      <alignment horizontal="center" vertical="center" wrapText="1"/>
    </xf>
    <xf numFmtId="0" fontId="0" fillId="9" borderId="35" xfId="0" applyFill="1" applyBorder="1" applyAlignment="1">
      <alignment horizontal="center" vertical="center" wrapText="1"/>
    </xf>
    <xf numFmtId="0" fontId="0" fillId="9" borderId="36" xfId="0" applyFill="1" applyBorder="1" applyAlignment="1">
      <alignment horizontal="center" vertical="center" wrapText="1"/>
    </xf>
    <xf numFmtId="0" fontId="0" fillId="12" borderId="38" xfId="0" applyFill="1" applyBorder="1" applyAlignment="1">
      <alignment horizontal="center" vertical="center" wrapText="1"/>
    </xf>
    <xf numFmtId="0" fontId="0" fillId="12" borderId="39" xfId="0" applyFill="1" applyBorder="1" applyAlignment="1">
      <alignment horizontal="center" vertical="center" wrapText="1"/>
    </xf>
    <xf numFmtId="0" fontId="0" fillId="12" borderId="40" xfId="0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12" borderId="11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 wrapText="1"/>
    </xf>
    <xf numFmtId="0" fontId="0" fillId="10" borderId="12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0" fillId="11" borderId="11" xfId="0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0" fillId="8" borderId="17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textRotation="255" shrinkToFit="1"/>
    </xf>
    <xf numFmtId="0" fontId="8" fillId="6" borderId="18" xfId="0" applyFont="1" applyFill="1" applyBorder="1" applyAlignment="1">
      <alignment horizontal="center" vertical="center" textRotation="255" shrinkToFit="1"/>
    </xf>
    <xf numFmtId="0" fontId="8" fillId="13" borderId="17" xfId="0" applyFont="1" applyFill="1" applyBorder="1" applyAlignment="1">
      <alignment horizontal="center" vertical="center" textRotation="255" shrinkToFit="1"/>
    </xf>
    <xf numFmtId="0" fontId="8" fillId="13" borderId="18" xfId="0" applyFont="1" applyFill="1" applyBorder="1" applyAlignment="1">
      <alignment horizontal="center" vertical="center" textRotation="255" shrinkToFit="1"/>
    </xf>
    <xf numFmtId="0" fontId="0" fillId="7" borderId="13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0" fontId="0" fillId="11" borderId="13" xfId="0" applyFill="1" applyBorder="1" applyAlignment="1">
      <alignment horizontal="center" vertical="center" wrapText="1"/>
    </xf>
    <xf numFmtId="0" fontId="0" fillId="11" borderId="17" xfId="0" applyFill="1" applyBorder="1" applyAlignment="1">
      <alignment horizontal="center" vertical="center" wrapText="1"/>
    </xf>
    <xf numFmtId="0" fontId="0" fillId="11" borderId="18" xfId="0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0" fillId="8" borderId="34" xfId="0" applyFill="1" applyBorder="1" applyAlignment="1">
      <alignment horizontal="center" vertical="center" wrapText="1"/>
    </xf>
    <xf numFmtId="0" fontId="0" fillId="8" borderId="35" xfId="0" applyFill="1" applyBorder="1" applyAlignment="1">
      <alignment horizontal="center" vertical="center" wrapText="1"/>
    </xf>
    <xf numFmtId="0" fontId="0" fillId="8" borderId="36" xfId="0" applyFill="1" applyBorder="1" applyAlignment="1">
      <alignment horizontal="center" vertical="center" wrapText="1"/>
    </xf>
    <xf numFmtId="0" fontId="0" fillId="6" borderId="31" xfId="0" applyFill="1" applyBorder="1" applyAlignment="1">
      <alignment horizontal="center" vertical="center"/>
    </xf>
    <xf numFmtId="0" fontId="0" fillId="6" borderId="46" xfId="0" applyFill="1" applyBorder="1" applyAlignment="1">
      <alignment horizontal="center" vertical="center"/>
    </xf>
    <xf numFmtId="0" fontId="0" fillId="6" borderId="41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12" borderId="55" xfId="0" applyFill="1" applyBorder="1" applyAlignment="1">
      <alignment horizontal="center" vertical="center" wrapText="1"/>
    </xf>
    <xf numFmtId="0" fontId="0" fillId="12" borderId="56" xfId="0" applyFill="1" applyBorder="1" applyAlignment="1">
      <alignment horizontal="center" vertical="center" wrapText="1"/>
    </xf>
    <xf numFmtId="0" fontId="0" fillId="12" borderId="57" xfId="0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shrinkToFit="1"/>
    </xf>
    <xf numFmtId="0" fontId="6" fillId="5" borderId="59" xfId="0" applyFont="1" applyFill="1" applyBorder="1" applyAlignment="1">
      <alignment horizontal="center" vertical="center" wrapText="1"/>
    </xf>
    <xf numFmtId="0" fontId="8" fillId="13" borderId="26" xfId="0" applyFont="1" applyFill="1" applyBorder="1" applyAlignment="1">
      <alignment horizontal="center" vertical="center" textRotation="255" shrinkToFit="1"/>
    </xf>
    <xf numFmtId="0" fontId="0" fillId="0" borderId="60" xfId="0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2" borderId="56" xfId="0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5" fillId="4" borderId="62" xfId="0" applyFont="1" applyFill="1" applyBorder="1" applyAlignment="1">
      <alignment horizontal="center" vertical="center" wrapText="1"/>
    </xf>
    <xf numFmtId="0" fontId="0" fillId="7" borderId="61" xfId="0" applyFill="1" applyBorder="1" applyAlignment="1">
      <alignment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0" fillId="12" borderId="18" xfId="0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9" fillId="7" borderId="36" xfId="0" applyFont="1" applyFill="1" applyBorder="1" applyAlignment="1">
      <alignment horizontal="center" vertical="center" wrapText="1"/>
    </xf>
    <xf numFmtId="0" fontId="0" fillId="9" borderId="38" xfId="0" applyFill="1" applyBorder="1" applyAlignment="1">
      <alignment vertical="center" wrapText="1"/>
    </xf>
    <xf numFmtId="0" fontId="0" fillId="8" borderId="11" xfId="0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0" fillId="11" borderId="11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9" fillId="12" borderId="0" xfId="0" applyFont="1" applyFill="1" applyBorder="1" applyAlignment="1">
      <alignment horizontal="center" vertical="center" wrapText="1"/>
    </xf>
    <xf numFmtId="0" fontId="9" fillId="12" borderId="63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</cellXfs>
  <cellStyles count="1">
    <cellStyle name="標準" xfId="0" builtinId="0"/>
  </cellStyles>
  <dxfs count="8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W36"/>
  <sheetViews>
    <sheetView tabSelected="1" zoomScale="70" zoomScaleNormal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T37" sqref="ET37"/>
    </sheetView>
  </sheetViews>
  <sheetFormatPr defaultColWidth="8.75" defaultRowHeight="18.75"/>
  <cols>
    <col min="2" max="2" width="17.375" bestFit="1" customWidth="1"/>
    <col min="3" max="153" width="2.125" customWidth="1"/>
  </cols>
  <sheetData>
    <row r="1" spans="1:153" ht="19.5" thickBot="1">
      <c r="A1" t="s">
        <v>0</v>
      </c>
      <c r="B1" s="166" t="s">
        <v>1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53">
      <c r="A2" s="42"/>
      <c r="B2" s="43"/>
      <c r="C2" s="170" t="s">
        <v>2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1"/>
      <c r="AH2" s="172" t="s">
        <v>3</v>
      </c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1"/>
      <c r="BL2" s="172" t="s">
        <v>4</v>
      </c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1"/>
      <c r="CQ2" s="172" t="s">
        <v>5</v>
      </c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1"/>
      <c r="DV2" s="172" t="s">
        <v>6</v>
      </c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1"/>
    </row>
    <row r="3" spans="1:153" s="1" customFormat="1" ht="16.5">
      <c r="A3" s="38"/>
      <c r="B3" s="44"/>
      <c r="C3" s="54">
        <v>46296</v>
      </c>
      <c r="D3" s="55">
        <v>46297</v>
      </c>
      <c r="E3" s="55">
        <v>46298</v>
      </c>
      <c r="F3" s="55">
        <v>46299</v>
      </c>
      <c r="G3" s="55">
        <v>46300</v>
      </c>
      <c r="H3" s="55">
        <v>46301</v>
      </c>
      <c r="I3" s="55">
        <v>46302</v>
      </c>
      <c r="J3" s="55">
        <v>46303</v>
      </c>
      <c r="K3" s="55">
        <v>46304</v>
      </c>
      <c r="L3" s="55">
        <v>46305</v>
      </c>
      <c r="M3" s="55">
        <v>46306</v>
      </c>
      <c r="N3" s="55">
        <v>46307</v>
      </c>
      <c r="O3" s="55">
        <v>46308</v>
      </c>
      <c r="P3" s="55">
        <v>46309</v>
      </c>
      <c r="Q3" s="55">
        <v>46310</v>
      </c>
      <c r="R3" s="55">
        <v>46311</v>
      </c>
      <c r="S3" s="55">
        <v>46312</v>
      </c>
      <c r="T3" s="55">
        <v>46313</v>
      </c>
      <c r="U3" s="55">
        <v>46314</v>
      </c>
      <c r="V3" s="55">
        <v>46315</v>
      </c>
      <c r="W3" s="55">
        <v>46316</v>
      </c>
      <c r="X3" s="55">
        <v>46317</v>
      </c>
      <c r="Y3" s="55">
        <v>46318</v>
      </c>
      <c r="Z3" s="55">
        <v>46319</v>
      </c>
      <c r="AA3" s="55">
        <v>46320</v>
      </c>
      <c r="AB3" s="55">
        <v>46321</v>
      </c>
      <c r="AC3" s="55">
        <v>46322</v>
      </c>
      <c r="AD3" s="55">
        <v>46323</v>
      </c>
      <c r="AE3" s="55">
        <v>46324</v>
      </c>
      <c r="AF3" s="55">
        <v>46325</v>
      </c>
      <c r="AG3" s="56">
        <v>46326</v>
      </c>
      <c r="AH3" s="54">
        <v>46327</v>
      </c>
      <c r="AI3" s="55">
        <v>46328</v>
      </c>
      <c r="AJ3" s="55">
        <v>46329</v>
      </c>
      <c r="AK3" s="55">
        <v>46330</v>
      </c>
      <c r="AL3" s="55">
        <v>46331</v>
      </c>
      <c r="AM3" s="55">
        <v>46332</v>
      </c>
      <c r="AN3" s="55">
        <v>46333</v>
      </c>
      <c r="AO3" s="55">
        <v>46334</v>
      </c>
      <c r="AP3" s="55">
        <v>46335</v>
      </c>
      <c r="AQ3" s="55">
        <v>46336</v>
      </c>
      <c r="AR3" s="55">
        <v>46337</v>
      </c>
      <c r="AS3" s="55">
        <v>46338</v>
      </c>
      <c r="AT3" s="55">
        <v>46339</v>
      </c>
      <c r="AU3" s="55">
        <v>46340</v>
      </c>
      <c r="AV3" s="55">
        <v>46341</v>
      </c>
      <c r="AW3" s="55">
        <v>46342</v>
      </c>
      <c r="AX3" s="55">
        <v>46343</v>
      </c>
      <c r="AY3" s="55">
        <v>46344</v>
      </c>
      <c r="AZ3" s="55">
        <v>46345</v>
      </c>
      <c r="BA3" s="55">
        <v>46346</v>
      </c>
      <c r="BB3" s="55">
        <v>46347</v>
      </c>
      <c r="BC3" s="55">
        <v>46348</v>
      </c>
      <c r="BD3" s="55">
        <v>46349</v>
      </c>
      <c r="BE3" s="55">
        <v>46350</v>
      </c>
      <c r="BF3" s="55">
        <v>46351</v>
      </c>
      <c r="BG3" s="55">
        <v>46352</v>
      </c>
      <c r="BH3" s="55">
        <v>46353</v>
      </c>
      <c r="BI3" s="55">
        <v>46354</v>
      </c>
      <c r="BJ3" s="55">
        <v>46355</v>
      </c>
      <c r="BK3" s="56">
        <v>46356</v>
      </c>
      <c r="BL3" s="54">
        <v>46357</v>
      </c>
      <c r="BM3" s="55">
        <v>46358</v>
      </c>
      <c r="BN3" s="55">
        <v>46359</v>
      </c>
      <c r="BO3" s="55">
        <v>46360</v>
      </c>
      <c r="BP3" s="55">
        <v>46361</v>
      </c>
      <c r="BQ3" s="55">
        <v>46362</v>
      </c>
      <c r="BR3" s="55">
        <v>46363</v>
      </c>
      <c r="BS3" s="55">
        <v>46364</v>
      </c>
      <c r="BT3" s="55">
        <v>46365</v>
      </c>
      <c r="BU3" s="55">
        <v>46366</v>
      </c>
      <c r="BV3" s="55">
        <v>46367</v>
      </c>
      <c r="BW3" s="55">
        <v>46368</v>
      </c>
      <c r="BX3" s="55">
        <v>46369</v>
      </c>
      <c r="BY3" s="55">
        <v>46370</v>
      </c>
      <c r="BZ3" s="55">
        <v>46371</v>
      </c>
      <c r="CA3" s="55">
        <v>46372</v>
      </c>
      <c r="CB3" s="55">
        <v>46373</v>
      </c>
      <c r="CC3" s="55">
        <v>46374</v>
      </c>
      <c r="CD3" s="55">
        <v>46375</v>
      </c>
      <c r="CE3" s="55">
        <v>46376</v>
      </c>
      <c r="CF3" s="55">
        <v>46377</v>
      </c>
      <c r="CG3" s="55">
        <v>46378</v>
      </c>
      <c r="CH3" s="55">
        <v>46379</v>
      </c>
      <c r="CI3" s="55">
        <v>46380</v>
      </c>
      <c r="CJ3" s="55">
        <v>46381</v>
      </c>
      <c r="CK3" s="55">
        <v>46382</v>
      </c>
      <c r="CL3" s="55">
        <v>46383</v>
      </c>
      <c r="CM3" s="55">
        <v>46384</v>
      </c>
      <c r="CN3" s="55">
        <v>46385</v>
      </c>
      <c r="CO3" s="55">
        <v>46386</v>
      </c>
      <c r="CP3" s="56">
        <v>46387</v>
      </c>
      <c r="CQ3" s="54">
        <v>46388</v>
      </c>
      <c r="CR3" s="55">
        <v>46389</v>
      </c>
      <c r="CS3" s="55">
        <v>46390</v>
      </c>
      <c r="CT3" s="55">
        <v>46391</v>
      </c>
      <c r="CU3" s="55">
        <v>46392</v>
      </c>
      <c r="CV3" s="55">
        <v>46393</v>
      </c>
      <c r="CW3" s="55">
        <v>46394</v>
      </c>
      <c r="CX3" s="55">
        <v>46395</v>
      </c>
      <c r="CY3" s="55">
        <v>46396</v>
      </c>
      <c r="CZ3" s="55">
        <v>46397</v>
      </c>
      <c r="DA3" s="55">
        <v>46398</v>
      </c>
      <c r="DB3" s="55">
        <v>46399</v>
      </c>
      <c r="DC3" s="55">
        <v>46400</v>
      </c>
      <c r="DD3" s="55">
        <v>46401</v>
      </c>
      <c r="DE3" s="55">
        <v>46402</v>
      </c>
      <c r="DF3" s="55">
        <v>46403</v>
      </c>
      <c r="DG3" s="55">
        <v>46404</v>
      </c>
      <c r="DH3" s="55">
        <v>46405</v>
      </c>
      <c r="DI3" s="55">
        <v>46406</v>
      </c>
      <c r="DJ3" s="55">
        <v>46407</v>
      </c>
      <c r="DK3" s="55">
        <v>46408</v>
      </c>
      <c r="DL3" s="55">
        <v>46409</v>
      </c>
      <c r="DM3" s="55">
        <v>46410</v>
      </c>
      <c r="DN3" s="55">
        <v>46411</v>
      </c>
      <c r="DO3" s="55">
        <v>46412</v>
      </c>
      <c r="DP3" s="55">
        <v>46413</v>
      </c>
      <c r="DQ3" s="55">
        <v>46414</v>
      </c>
      <c r="DR3" s="55">
        <v>46415</v>
      </c>
      <c r="DS3" s="55">
        <v>46416</v>
      </c>
      <c r="DT3" s="55">
        <v>46417</v>
      </c>
      <c r="DU3" s="56">
        <v>46418</v>
      </c>
      <c r="DV3" s="54">
        <v>46419</v>
      </c>
      <c r="DW3" s="55">
        <v>46420</v>
      </c>
      <c r="DX3" s="55">
        <v>46421</v>
      </c>
      <c r="DY3" s="55">
        <v>46422</v>
      </c>
      <c r="DZ3" s="55">
        <v>46423</v>
      </c>
      <c r="EA3" s="55">
        <v>46424</v>
      </c>
      <c r="EB3" s="55">
        <v>46425</v>
      </c>
      <c r="EC3" s="55">
        <v>46426</v>
      </c>
      <c r="ED3" s="55">
        <v>46427</v>
      </c>
      <c r="EE3" s="55">
        <v>46428</v>
      </c>
      <c r="EF3" s="55">
        <v>46429</v>
      </c>
      <c r="EG3" s="55">
        <v>46430</v>
      </c>
      <c r="EH3" s="55">
        <v>46431</v>
      </c>
      <c r="EI3" s="55">
        <v>46432</v>
      </c>
      <c r="EJ3" s="55">
        <v>46433</v>
      </c>
      <c r="EK3" s="55">
        <v>46434</v>
      </c>
      <c r="EL3" s="55">
        <v>46435</v>
      </c>
      <c r="EM3" s="55">
        <v>46436</v>
      </c>
      <c r="EN3" s="55">
        <v>46437</v>
      </c>
      <c r="EO3" s="55">
        <v>46438</v>
      </c>
      <c r="EP3" s="55">
        <v>46439</v>
      </c>
      <c r="EQ3" s="55">
        <v>46440</v>
      </c>
      <c r="ER3" s="55">
        <v>46441</v>
      </c>
      <c r="ES3" s="55">
        <v>46442</v>
      </c>
      <c r="ET3" s="55">
        <v>46443</v>
      </c>
      <c r="EU3" s="55">
        <v>46444</v>
      </c>
      <c r="EV3" s="55">
        <v>46445</v>
      </c>
      <c r="EW3" s="56">
        <v>46446</v>
      </c>
    </row>
    <row r="4" spans="1:153" s="2" customFormat="1" ht="19.5" thickBot="1">
      <c r="A4" s="45"/>
      <c r="B4" s="21"/>
      <c r="C4" s="57" t="str">
        <f t="shared" ref="C4" si="0">TEXT(C3,"aaa")</f>
        <v>木</v>
      </c>
      <c r="D4" s="58" t="str">
        <f t="shared" ref="D4" si="1">TEXT(D3,"aaa")</f>
        <v>金</v>
      </c>
      <c r="E4" s="58" t="str">
        <f t="shared" ref="E4" si="2">TEXT(E3,"aaa")</f>
        <v>土</v>
      </c>
      <c r="F4" s="58" t="str">
        <f t="shared" ref="F4" si="3">TEXT(F3,"aaa")</f>
        <v>日</v>
      </c>
      <c r="G4" s="58" t="str">
        <f t="shared" ref="G4" si="4">TEXT(G3,"aaa")</f>
        <v>月</v>
      </c>
      <c r="H4" s="58" t="str">
        <f t="shared" ref="H4" si="5">TEXT(H3,"aaa")</f>
        <v>火</v>
      </c>
      <c r="I4" s="58" t="str">
        <f t="shared" ref="I4" si="6">TEXT(I3,"aaa")</f>
        <v>水</v>
      </c>
      <c r="J4" s="58" t="str">
        <f t="shared" ref="J4" si="7">TEXT(J3,"aaa")</f>
        <v>木</v>
      </c>
      <c r="K4" s="58" t="str">
        <f t="shared" ref="K4" si="8">TEXT(K3,"aaa")</f>
        <v>金</v>
      </c>
      <c r="L4" s="58" t="str">
        <f t="shared" ref="L4" si="9">TEXT(L3,"aaa")</f>
        <v>土</v>
      </c>
      <c r="M4" s="58" t="str">
        <f t="shared" ref="M4" si="10">TEXT(M3,"aaa")</f>
        <v>日</v>
      </c>
      <c r="N4" s="58" t="str">
        <f t="shared" ref="N4" si="11">TEXT(N3,"aaa")</f>
        <v>月</v>
      </c>
      <c r="O4" s="58" t="str">
        <f t="shared" ref="O4" si="12">TEXT(O3,"aaa")</f>
        <v>火</v>
      </c>
      <c r="P4" s="58" t="str">
        <f t="shared" ref="P4" si="13">TEXT(P3,"aaa")</f>
        <v>水</v>
      </c>
      <c r="Q4" s="58" t="str">
        <f t="shared" ref="Q4" si="14">TEXT(Q3,"aaa")</f>
        <v>木</v>
      </c>
      <c r="R4" s="58" t="str">
        <f t="shared" ref="R4" si="15">TEXT(R3,"aaa")</f>
        <v>金</v>
      </c>
      <c r="S4" s="58" t="str">
        <f t="shared" ref="S4" si="16">TEXT(S3,"aaa")</f>
        <v>土</v>
      </c>
      <c r="T4" s="58" t="str">
        <f t="shared" ref="T4" si="17">TEXT(T3,"aaa")</f>
        <v>日</v>
      </c>
      <c r="U4" s="58" t="str">
        <f t="shared" ref="U4" si="18">TEXT(U3,"aaa")</f>
        <v>月</v>
      </c>
      <c r="V4" s="58" t="str">
        <f t="shared" ref="V4" si="19">TEXT(V3,"aaa")</f>
        <v>火</v>
      </c>
      <c r="W4" s="58" t="str">
        <f t="shared" ref="W4" si="20">TEXT(W3,"aaa")</f>
        <v>水</v>
      </c>
      <c r="X4" s="58" t="str">
        <f t="shared" ref="X4" si="21">TEXT(X3,"aaa")</f>
        <v>木</v>
      </c>
      <c r="Y4" s="206" t="str">
        <f t="shared" ref="Y4" si="22">TEXT(Y3,"aaa")</f>
        <v>金</v>
      </c>
      <c r="Z4" s="206" t="str">
        <f t="shared" ref="Z4" si="23">TEXT(Z3,"aaa")</f>
        <v>土</v>
      </c>
      <c r="AA4" s="206" t="str">
        <f t="shared" ref="AA4" si="24">TEXT(AA3,"aaa")</f>
        <v>日</v>
      </c>
      <c r="AB4" s="206" t="str">
        <f t="shared" ref="AB4" si="25">TEXT(AB3,"aaa")</f>
        <v>月</v>
      </c>
      <c r="AC4" s="206" t="str">
        <f t="shared" ref="AC4" si="26">TEXT(AC3,"aaa")</f>
        <v>火</v>
      </c>
      <c r="AD4" s="206" t="str">
        <f t="shared" ref="AD4" si="27">TEXT(AD3,"aaa")</f>
        <v>水</v>
      </c>
      <c r="AE4" s="58" t="str">
        <f t="shared" ref="AE4" si="28">TEXT(AE3,"aaa")</f>
        <v>木</v>
      </c>
      <c r="AF4" s="58" t="str">
        <f t="shared" ref="AF4" si="29">TEXT(AF3,"aaa")</f>
        <v>金</v>
      </c>
      <c r="AG4" s="59" t="str">
        <f t="shared" ref="AG4" si="30">TEXT(AG3,"aaa")</f>
        <v>土</v>
      </c>
      <c r="AH4" s="57" t="str">
        <f t="shared" ref="AH4" si="31">TEXT(AH3,"aaa")</f>
        <v>日</v>
      </c>
      <c r="AI4" s="58" t="str">
        <f t="shared" ref="AI4" si="32">TEXT(AI3,"aaa")</f>
        <v>月</v>
      </c>
      <c r="AJ4" s="58" t="str">
        <f t="shared" ref="AJ4" si="33">TEXT(AJ3,"aaa")</f>
        <v>火</v>
      </c>
      <c r="AK4" s="58" t="str">
        <f t="shared" ref="AK4" si="34">TEXT(AK3,"aaa")</f>
        <v>水</v>
      </c>
      <c r="AL4" s="58" t="str">
        <f t="shared" ref="AL4" si="35">TEXT(AL3,"aaa")</f>
        <v>木</v>
      </c>
      <c r="AM4" s="58" t="str">
        <f t="shared" ref="AM4" si="36">TEXT(AM3,"aaa")</f>
        <v>金</v>
      </c>
      <c r="AN4" s="58" t="str">
        <f t="shared" ref="AN4" si="37">TEXT(AN3,"aaa")</f>
        <v>土</v>
      </c>
      <c r="AO4" s="58" t="str">
        <f t="shared" ref="AO4" si="38">TEXT(AO3,"aaa")</f>
        <v>日</v>
      </c>
      <c r="AP4" s="58" t="str">
        <f t="shared" ref="AP4" si="39">TEXT(AP3,"aaa")</f>
        <v>月</v>
      </c>
      <c r="AQ4" s="58" t="str">
        <f t="shared" ref="AQ4" si="40">TEXT(AQ3,"aaa")</f>
        <v>火</v>
      </c>
      <c r="AR4" s="58" t="str">
        <f t="shared" ref="AR4" si="41">TEXT(AR3,"aaa")</f>
        <v>水</v>
      </c>
      <c r="AS4" s="58" t="str">
        <f t="shared" ref="AS4" si="42">TEXT(AS3,"aaa")</f>
        <v>木</v>
      </c>
      <c r="AT4" s="58" t="str">
        <f t="shared" ref="AT4" si="43">TEXT(AT3,"aaa")</f>
        <v>金</v>
      </c>
      <c r="AU4" s="58" t="str">
        <f t="shared" ref="AU4" si="44">TEXT(AU3,"aaa")</f>
        <v>土</v>
      </c>
      <c r="AV4" s="58" t="str">
        <f t="shared" ref="AV4" si="45">TEXT(AV3,"aaa")</f>
        <v>日</v>
      </c>
      <c r="AW4" s="58" t="str">
        <f t="shared" ref="AW4" si="46">TEXT(AW3,"aaa")</f>
        <v>月</v>
      </c>
      <c r="AX4" s="58" t="str">
        <f t="shared" ref="AX4" si="47">TEXT(AX3,"aaa")</f>
        <v>火</v>
      </c>
      <c r="AY4" s="58" t="str">
        <f t="shared" ref="AY4" si="48">TEXT(AY3,"aaa")</f>
        <v>水</v>
      </c>
      <c r="AZ4" s="58" t="str">
        <f t="shared" ref="AZ4" si="49">TEXT(AZ3,"aaa")</f>
        <v>木</v>
      </c>
      <c r="BA4" s="58" t="str">
        <f t="shared" ref="BA4" si="50">TEXT(BA3,"aaa")</f>
        <v>金</v>
      </c>
      <c r="BB4" s="58" t="str">
        <f t="shared" ref="BB4" si="51">TEXT(BB3,"aaa")</f>
        <v>土</v>
      </c>
      <c r="BC4" s="58" t="str">
        <f t="shared" ref="BC4" si="52">TEXT(BC3,"aaa")</f>
        <v>日</v>
      </c>
      <c r="BD4" s="58" t="str">
        <f t="shared" ref="BD4" si="53">TEXT(BD3,"aaa")</f>
        <v>月</v>
      </c>
      <c r="BE4" s="58" t="str">
        <f t="shared" ref="BE4" si="54">TEXT(BE3,"aaa")</f>
        <v>火</v>
      </c>
      <c r="BF4" s="58" t="str">
        <f t="shared" ref="BF4" si="55">TEXT(BF3,"aaa")</f>
        <v>水</v>
      </c>
      <c r="BG4" s="58" t="str">
        <f t="shared" ref="BG4" si="56">TEXT(BG3,"aaa")</f>
        <v>木</v>
      </c>
      <c r="BH4" s="58" t="str">
        <f t="shared" ref="BH4" si="57">TEXT(BH3,"aaa")</f>
        <v>金</v>
      </c>
      <c r="BI4" s="58" t="str">
        <f t="shared" ref="BI4" si="58">TEXT(BI3,"aaa")</f>
        <v>土</v>
      </c>
      <c r="BJ4" s="58" t="str">
        <f t="shared" ref="BJ4" si="59">TEXT(BJ3,"aaa")</f>
        <v>日</v>
      </c>
      <c r="BK4" s="59" t="str">
        <f t="shared" ref="BK4" si="60">TEXT(BK3,"aaa")</f>
        <v>月</v>
      </c>
      <c r="BL4" s="57" t="str">
        <f t="shared" ref="BL4" si="61">TEXT(BL3,"aaa")</f>
        <v>火</v>
      </c>
      <c r="BM4" s="58" t="str">
        <f t="shared" ref="BM4" si="62">TEXT(BM3,"aaa")</f>
        <v>水</v>
      </c>
      <c r="BN4" s="58" t="str">
        <f t="shared" ref="BN4" si="63">TEXT(BN3,"aaa")</f>
        <v>木</v>
      </c>
      <c r="BO4" s="58" t="str">
        <f t="shared" ref="BO4" si="64">TEXT(BO3,"aaa")</f>
        <v>金</v>
      </c>
      <c r="BP4" s="58" t="str">
        <f t="shared" ref="BP4" si="65">TEXT(BP3,"aaa")</f>
        <v>土</v>
      </c>
      <c r="BQ4" s="58" t="str">
        <f t="shared" ref="BQ4" si="66">TEXT(BQ3,"aaa")</f>
        <v>日</v>
      </c>
      <c r="BR4" s="58" t="str">
        <f t="shared" ref="BR4" si="67">TEXT(BR3,"aaa")</f>
        <v>月</v>
      </c>
      <c r="BS4" s="58" t="str">
        <f t="shared" ref="BS4" si="68">TEXT(BS3,"aaa")</f>
        <v>火</v>
      </c>
      <c r="BT4" s="58" t="str">
        <f t="shared" ref="BT4" si="69">TEXT(BT3,"aaa")</f>
        <v>水</v>
      </c>
      <c r="BU4" s="58" t="str">
        <f t="shared" ref="BU4" si="70">TEXT(BU3,"aaa")</f>
        <v>木</v>
      </c>
      <c r="BV4" s="58" t="str">
        <f t="shared" ref="BV4" si="71">TEXT(BV3,"aaa")</f>
        <v>金</v>
      </c>
      <c r="BW4" s="58" t="str">
        <f t="shared" ref="BW4" si="72">TEXT(BW3,"aaa")</f>
        <v>土</v>
      </c>
      <c r="BX4" s="58" t="str">
        <f t="shared" ref="BX4" si="73">TEXT(BX3,"aaa")</f>
        <v>日</v>
      </c>
      <c r="BY4" s="58" t="str">
        <f t="shared" ref="BY4" si="74">TEXT(BY3,"aaa")</f>
        <v>月</v>
      </c>
      <c r="BZ4" s="58" t="str">
        <f t="shared" ref="BZ4" si="75">TEXT(BZ3,"aaa")</f>
        <v>火</v>
      </c>
      <c r="CA4" s="58" t="str">
        <f t="shared" ref="CA4" si="76">TEXT(CA3,"aaa")</f>
        <v>水</v>
      </c>
      <c r="CB4" s="58" t="str">
        <f t="shared" ref="CB4" si="77">TEXT(CB3,"aaa")</f>
        <v>木</v>
      </c>
      <c r="CC4" s="58" t="str">
        <f t="shared" ref="CC4" si="78">TEXT(CC3,"aaa")</f>
        <v>金</v>
      </c>
      <c r="CD4" s="58" t="str">
        <f t="shared" ref="CD4" si="79">TEXT(CD3,"aaa")</f>
        <v>土</v>
      </c>
      <c r="CE4" s="58" t="str">
        <f t="shared" ref="CE4" si="80">TEXT(CE3,"aaa")</f>
        <v>日</v>
      </c>
      <c r="CF4" s="58" t="str">
        <f t="shared" ref="CF4" si="81">TEXT(CF3,"aaa")</f>
        <v>月</v>
      </c>
      <c r="CG4" s="58" t="str">
        <f t="shared" ref="CG4" si="82">TEXT(CG3,"aaa")</f>
        <v>火</v>
      </c>
      <c r="CH4" s="58" t="str">
        <f t="shared" ref="CH4" si="83">TEXT(CH3,"aaa")</f>
        <v>水</v>
      </c>
      <c r="CI4" s="58" t="str">
        <f t="shared" ref="CI4" si="84">TEXT(CI3,"aaa")</f>
        <v>木</v>
      </c>
      <c r="CJ4" s="58" t="str">
        <f t="shared" ref="CJ4" si="85">TEXT(CJ3,"aaa")</f>
        <v>金</v>
      </c>
      <c r="CK4" s="58" t="str">
        <f t="shared" ref="CK4" si="86">TEXT(CK3,"aaa")</f>
        <v>土</v>
      </c>
      <c r="CL4" s="58" t="str">
        <f t="shared" ref="CL4" si="87">TEXT(CL3,"aaa")</f>
        <v>日</v>
      </c>
      <c r="CM4" s="58" t="str">
        <f t="shared" ref="CM4" si="88">TEXT(CM3,"aaa")</f>
        <v>月</v>
      </c>
      <c r="CN4" s="58" t="str">
        <f t="shared" ref="CN4" si="89">TEXT(CN3,"aaa")</f>
        <v>火</v>
      </c>
      <c r="CO4" s="58" t="str">
        <f t="shared" ref="CO4" si="90">TEXT(CO3,"aaa")</f>
        <v>水</v>
      </c>
      <c r="CP4" s="59" t="str">
        <f t="shared" ref="CP4" si="91">TEXT(CP3,"aaa")</f>
        <v>木</v>
      </c>
      <c r="CQ4" s="57" t="str">
        <f t="shared" ref="CQ4" si="92">TEXT(CQ3,"aaa")</f>
        <v>金</v>
      </c>
      <c r="CR4" s="58" t="str">
        <f t="shared" ref="CR4" si="93">TEXT(CR3,"aaa")</f>
        <v>土</v>
      </c>
      <c r="CS4" s="58" t="str">
        <f t="shared" ref="CS4" si="94">TEXT(CS3,"aaa")</f>
        <v>日</v>
      </c>
      <c r="CT4" s="58" t="str">
        <f t="shared" ref="CT4" si="95">TEXT(CT3,"aaa")</f>
        <v>月</v>
      </c>
      <c r="CU4" s="58" t="str">
        <f t="shared" ref="CU4" si="96">TEXT(CU3,"aaa")</f>
        <v>火</v>
      </c>
      <c r="CV4" s="58" t="str">
        <f t="shared" ref="CV4" si="97">TEXT(CV3,"aaa")</f>
        <v>水</v>
      </c>
      <c r="CW4" s="58" t="str">
        <f t="shared" ref="CW4" si="98">TEXT(CW3,"aaa")</f>
        <v>木</v>
      </c>
      <c r="CX4" s="58" t="str">
        <f t="shared" ref="CX4" si="99">TEXT(CX3,"aaa")</f>
        <v>金</v>
      </c>
      <c r="CY4" s="58" t="str">
        <f t="shared" ref="CY4" si="100">TEXT(CY3,"aaa")</f>
        <v>土</v>
      </c>
      <c r="CZ4" s="58" t="str">
        <f t="shared" ref="CZ4" si="101">TEXT(CZ3,"aaa")</f>
        <v>日</v>
      </c>
      <c r="DA4" s="58" t="str">
        <f t="shared" ref="DA4" si="102">TEXT(DA3,"aaa")</f>
        <v>月</v>
      </c>
      <c r="DB4" s="58" t="str">
        <f t="shared" ref="DB4" si="103">TEXT(DB3,"aaa")</f>
        <v>火</v>
      </c>
      <c r="DC4" s="58" t="str">
        <f t="shared" ref="DC4" si="104">TEXT(DC3,"aaa")</f>
        <v>水</v>
      </c>
      <c r="DD4" s="58" t="str">
        <f t="shared" ref="DD4" si="105">TEXT(DD3,"aaa")</f>
        <v>木</v>
      </c>
      <c r="DE4" s="58" t="str">
        <f t="shared" ref="DE4" si="106">TEXT(DE3,"aaa")</f>
        <v>金</v>
      </c>
      <c r="DF4" s="58" t="str">
        <f t="shared" ref="DF4" si="107">TEXT(DF3,"aaa")</f>
        <v>土</v>
      </c>
      <c r="DG4" s="58" t="str">
        <f t="shared" ref="DG4" si="108">TEXT(DG3,"aaa")</f>
        <v>日</v>
      </c>
      <c r="DH4" s="58" t="str">
        <f t="shared" ref="DH4" si="109">TEXT(DH3,"aaa")</f>
        <v>月</v>
      </c>
      <c r="DI4" s="58" t="str">
        <f t="shared" ref="DI4" si="110">TEXT(DI3,"aaa")</f>
        <v>火</v>
      </c>
      <c r="DJ4" s="58" t="str">
        <f t="shared" ref="DJ4" si="111">TEXT(DJ3,"aaa")</f>
        <v>水</v>
      </c>
      <c r="DK4" s="58" t="str">
        <f t="shared" ref="DK4" si="112">TEXT(DK3,"aaa")</f>
        <v>木</v>
      </c>
      <c r="DL4" s="58" t="str">
        <f t="shared" ref="DL4" si="113">TEXT(DL3,"aaa")</f>
        <v>金</v>
      </c>
      <c r="DM4" s="58" t="str">
        <f t="shared" ref="DM4" si="114">TEXT(DM3,"aaa")</f>
        <v>土</v>
      </c>
      <c r="DN4" s="58" t="str">
        <f t="shared" ref="DN4" si="115">TEXT(DN3,"aaa")</f>
        <v>日</v>
      </c>
      <c r="DO4" s="58" t="str">
        <f t="shared" ref="DO4" si="116">TEXT(DO3,"aaa")</f>
        <v>月</v>
      </c>
      <c r="DP4" s="58" t="str">
        <f t="shared" ref="DP4" si="117">TEXT(DP3,"aaa")</f>
        <v>火</v>
      </c>
      <c r="DQ4" s="58" t="str">
        <f t="shared" ref="DQ4" si="118">TEXT(DQ3,"aaa")</f>
        <v>水</v>
      </c>
      <c r="DR4" s="58" t="str">
        <f t="shared" ref="DR4" si="119">TEXT(DR3,"aaa")</f>
        <v>木</v>
      </c>
      <c r="DS4" s="58" t="str">
        <f t="shared" ref="DS4" si="120">TEXT(DS3,"aaa")</f>
        <v>金</v>
      </c>
      <c r="DT4" s="58" t="str">
        <f t="shared" ref="DT4" si="121">TEXT(DT3,"aaa")</f>
        <v>土</v>
      </c>
      <c r="DU4" s="59" t="str">
        <f t="shared" ref="DU4" si="122">TEXT(DU3,"aaa")</f>
        <v>日</v>
      </c>
      <c r="DV4" s="57" t="str">
        <f t="shared" ref="DV4" si="123">TEXT(DV3,"aaa")</f>
        <v>月</v>
      </c>
      <c r="DW4" s="58" t="str">
        <f t="shared" ref="DW4" si="124">TEXT(DW3,"aaa")</f>
        <v>火</v>
      </c>
      <c r="DX4" s="58" t="str">
        <f t="shared" ref="DX4" si="125">TEXT(DX3,"aaa")</f>
        <v>水</v>
      </c>
      <c r="DY4" s="58" t="str">
        <f t="shared" ref="DY4" si="126">TEXT(DY3,"aaa")</f>
        <v>木</v>
      </c>
      <c r="DZ4" s="58" t="str">
        <f t="shared" ref="DZ4" si="127">TEXT(DZ3,"aaa")</f>
        <v>金</v>
      </c>
      <c r="EA4" s="58" t="str">
        <f t="shared" ref="EA4" si="128">TEXT(EA3,"aaa")</f>
        <v>土</v>
      </c>
      <c r="EB4" s="58" t="str">
        <f t="shared" ref="EB4" si="129">TEXT(EB3,"aaa")</f>
        <v>日</v>
      </c>
      <c r="EC4" s="58" t="str">
        <f t="shared" ref="EC4" si="130">TEXT(EC3,"aaa")</f>
        <v>月</v>
      </c>
      <c r="ED4" s="58" t="str">
        <f t="shared" ref="ED4" si="131">TEXT(ED3,"aaa")</f>
        <v>火</v>
      </c>
      <c r="EE4" s="58" t="str">
        <f t="shared" ref="EE4" si="132">TEXT(EE3,"aaa")</f>
        <v>水</v>
      </c>
      <c r="EF4" s="58" t="str">
        <f t="shared" ref="EF4" si="133">TEXT(EF3,"aaa")</f>
        <v>木</v>
      </c>
      <c r="EG4" s="58" t="str">
        <f t="shared" ref="EG4" si="134">TEXT(EG3,"aaa")</f>
        <v>金</v>
      </c>
      <c r="EH4" s="58" t="str">
        <f t="shared" ref="EH4" si="135">TEXT(EH3,"aaa")</f>
        <v>土</v>
      </c>
      <c r="EI4" s="58" t="str">
        <f t="shared" ref="EI4" si="136">TEXT(EI3,"aaa")</f>
        <v>日</v>
      </c>
      <c r="EJ4" s="58" t="str">
        <f t="shared" ref="EJ4" si="137">TEXT(EJ3,"aaa")</f>
        <v>月</v>
      </c>
      <c r="EK4" s="58" t="str">
        <f t="shared" ref="EK4" si="138">TEXT(EK3,"aaa")</f>
        <v>火</v>
      </c>
      <c r="EL4" s="58" t="str">
        <f t="shared" ref="EL4" si="139">TEXT(EL3,"aaa")</f>
        <v>水</v>
      </c>
      <c r="EM4" s="58" t="str">
        <f t="shared" ref="EM4" si="140">TEXT(EM3,"aaa")</f>
        <v>木</v>
      </c>
      <c r="EN4" s="58" t="str">
        <f t="shared" ref="EN4" si="141">TEXT(EN3,"aaa")</f>
        <v>金</v>
      </c>
      <c r="EO4" s="58" t="str">
        <f t="shared" ref="EO4" si="142">TEXT(EO3,"aaa")</f>
        <v>土</v>
      </c>
      <c r="EP4" s="58" t="str">
        <f t="shared" ref="EP4" si="143">TEXT(EP3,"aaa")</f>
        <v>日</v>
      </c>
      <c r="EQ4" s="58" t="str">
        <f t="shared" ref="EQ4" si="144">TEXT(EQ3,"aaa")</f>
        <v>月</v>
      </c>
      <c r="ER4" s="58" t="str">
        <f t="shared" ref="ER4" si="145">TEXT(ER3,"aaa")</f>
        <v>火</v>
      </c>
      <c r="ES4" s="58" t="str">
        <f t="shared" ref="ES4" si="146">TEXT(ES3,"aaa")</f>
        <v>水</v>
      </c>
      <c r="ET4" s="58" t="str">
        <f t="shared" ref="ET4" si="147">TEXT(ET3,"aaa")</f>
        <v>木</v>
      </c>
      <c r="EU4" s="58" t="str">
        <f t="shared" ref="EU4" si="148">TEXT(EU3,"aaa")</f>
        <v>金</v>
      </c>
      <c r="EV4" s="58" t="str">
        <f t="shared" ref="EV4:EW4" si="149">TEXT(EV3,"aaa")</f>
        <v>土</v>
      </c>
      <c r="EW4" s="59" t="str">
        <f t="shared" si="149"/>
        <v>日</v>
      </c>
    </row>
    <row r="5" spans="1:153" s="3" customFormat="1" ht="30" customHeight="1">
      <c r="A5" s="141" t="s">
        <v>7</v>
      </c>
      <c r="B5" s="62" t="s">
        <v>8</v>
      </c>
      <c r="C5" s="35"/>
      <c r="D5" s="4"/>
      <c r="E5" s="4"/>
      <c r="F5" s="4"/>
      <c r="G5" s="4"/>
      <c r="H5" s="4"/>
      <c r="I5" s="4"/>
      <c r="J5" s="4"/>
      <c r="K5" s="149" t="s">
        <v>9</v>
      </c>
      <c r="L5" s="4"/>
      <c r="M5" s="35"/>
      <c r="N5" s="4"/>
      <c r="O5" s="35"/>
      <c r="P5" s="4"/>
      <c r="Q5" s="4"/>
      <c r="R5" s="4"/>
      <c r="S5" s="4"/>
      <c r="T5" s="4"/>
      <c r="U5" s="4"/>
      <c r="V5" s="4"/>
      <c r="W5" s="39"/>
      <c r="X5" s="151" t="s">
        <v>10</v>
      </c>
      <c r="Y5" s="207" t="s">
        <v>11</v>
      </c>
      <c r="Z5" s="125"/>
      <c r="AA5" s="125"/>
      <c r="AB5" s="125"/>
      <c r="AC5" s="125"/>
      <c r="AD5" s="126"/>
      <c r="AE5" s="35"/>
      <c r="AF5" s="4"/>
      <c r="AG5" s="40"/>
      <c r="AH5" s="35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0"/>
      <c r="BL5" s="35"/>
      <c r="BM5" s="4"/>
      <c r="BN5" s="4"/>
      <c r="BO5" s="4"/>
      <c r="BP5" s="4"/>
      <c r="BQ5" s="4"/>
      <c r="BR5" s="4"/>
      <c r="BS5" s="4"/>
      <c r="BT5" s="4"/>
      <c r="BU5" s="4"/>
      <c r="BV5" s="51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33"/>
      <c r="CP5" s="39"/>
      <c r="CQ5" s="35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33"/>
      <c r="DU5" s="39"/>
      <c r="DV5" s="35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39"/>
    </row>
    <row r="6" spans="1:153" s="3" customFormat="1" ht="30" customHeight="1">
      <c r="A6" s="142"/>
      <c r="B6" s="17" t="s">
        <v>12</v>
      </c>
      <c r="C6" s="35"/>
      <c r="D6" s="4"/>
      <c r="E6" s="4"/>
      <c r="F6" s="4"/>
      <c r="G6" s="4"/>
      <c r="H6" s="4"/>
      <c r="I6" s="4"/>
      <c r="J6" s="4"/>
      <c r="K6" s="149"/>
      <c r="L6" s="4"/>
      <c r="M6" s="35"/>
      <c r="N6" s="4"/>
      <c r="O6" s="35"/>
      <c r="P6" s="4"/>
      <c r="Q6" s="4"/>
      <c r="R6" s="4"/>
      <c r="S6" s="4"/>
      <c r="T6" s="4"/>
      <c r="U6" s="4"/>
      <c r="V6" s="4"/>
      <c r="W6" s="40"/>
      <c r="X6" s="151"/>
      <c r="Y6" s="4"/>
      <c r="Z6" s="4"/>
      <c r="AA6" s="4"/>
      <c r="AB6" s="4"/>
      <c r="AC6" s="4"/>
      <c r="AD6" s="4"/>
      <c r="AE6" s="4"/>
      <c r="AF6" s="178" t="s">
        <v>13</v>
      </c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85" t="s">
        <v>14</v>
      </c>
      <c r="AU6" s="186"/>
      <c r="AV6" s="186"/>
      <c r="AW6" s="186"/>
      <c r="AX6" s="186"/>
      <c r="AY6" s="186"/>
      <c r="AZ6" s="186"/>
      <c r="BA6" s="187"/>
      <c r="BB6" s="4"/>
      <c r="BC6" s="4"/>
      <c r="BD6" s="28"/>
      <c r="BE6" s="185" t="s">
        <v>67</v>
      </c>
      <c r="BF6" s="186"/>
      <c r="BG6" s="186"/>
      <c r="BH6" s="186"/>
      <c r="BI6" s="186"/>
      <c r="BJ6" s="186"/>
      <c r="BK6" s="186"/>
      <c r="BL6" s="186"/>
      <c r="BM6" s="186"/>
      <c r="BN6" s="186"/>
      <c r="BO6" s="187"/>
      <c r="BP6" s="35"/>
      <c r="BQ6" s="4"/>
      <c r="BR6" s="4"/>
      <c r="BS6" s="35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35"/>
      <c r="CN6" s="4"/>
      <c r="CO6" s="4"/>
      <c r="CP6" s="40"/>
      <c r="CQ6" s="35"/>
      <c r="CR6" s="4"/>
      <c r="CS6" s="4"/>
      <c r="CT6" s="4"/>
      <c r="CU6" s="4"/>
      <c r="CV6" s="4"/>
      <c r="CW6" s="4"/>
      <c r="CX6" s="4"/>
      <c r="CY6" s="4"/>
      <c r="CZ6" s="4"/>
      <c r="DA6" s="4"/>
      <c r="DB6" s="35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0"/>
      <c r="DV6" s="35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0"/>
    </row>
    <row r="7" spans="1:153" s="3" customFormat="1" ht="33" customHeight="1">
      <c r="A7" s="142"/>
      <c r="B7" s="16" t="s">
        <v>16</v>
      </c>
      <c r="C7" s="35"/>
      <c r="D7" s="4"/>
      <c r="E7" s="4"/>
      <c r="F7" s="4"/>
      <c r="G7" s="4"/>
      <c r="H7" s="4"/>
      <c r="I7" s="4"/>
      <c r="J7" s="4"/>
      <c r="K7" s="149"/>
      <c r="L7" s="4"/>
      <c r="M7" s="35"/>
      <c r="N7" s="4"/>
      <c r="O7" s="35"/>
      <c r="P7" s="4"/>
      <c r="Q7" s="4"/>
      <c r="R7" s="4"/>
      <c r="S7" s="4"/>
      <c r="T7" s="4"/>
      <c r="U7" s="4"/>
      <c r="V7" s="4"/>
      <c r="W7" s="40"/>
      <c r="X7" s="151"/>
      <c r="Y7" s="4"/>
      <c r="Z7" s="4"/>
      <c r="AA7" s="4"/>
      <c r="AB7" s="4"/>
      <c r="AC7" s="4"/>
      <c r="AD7" s="28"/>
      <c r="AE7" s="20" t="s">
        <v>17</v>
      </c>
      <c r="AF7" s="35"/>
      <c r="AG7" s="40"/>
      <c r="AH7" s="35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0"/>
      <c r="BL7" s="35"/>
      <c r="BM7" s="4"/>
      <c r="BN7" s="4"/>
      <c r="BO7" s="4"/>
      <c r="BP7" s="4"/>
      <c r="BQ7" s="4"/>
      <c r="BR7" s="173" t="s">
        <v>18</v>
      </c>
      <c r="BS7" s="174"/>
      <c r="BT7" s="4"/>
      <c r="BU7" s="35"/>
      <c r="BV7" s="4"/>
      <c r="BW7" s="35"/>
      <c r="BX7" s="4"/>
      <c r="BY7" s="173" t="s">
        <v>18</v>
      </c>
      <c r="BZ7" s="174"/>
      <c r="CA7" s="217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0"/>
      <c r="CQ7" s="35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0"/>
      <c r="DV7" s="35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0"/>
    </row>
    <row r="8" spans="1:153" s="3" customFormat="1" ht="30" customHeight="1" thickBot="1">
      <c r="A8" s="143"/>
      <c r="B8" s="63" t="s">
        <v>19</v>
      </c>
      <c r="C8" s="37"/>
      <c r="D8" s="30"/>
      <c r="E8" s="30"/>
      <c r="F8" s="30"/>
      <c r="G8" s="30"/>
      <c r="H8" s="30"/>
      <c r="I8" s="30"/>
      <c r="J8" s="30"/>
      <c r="K8" s="149"/>
      <c r="L8" s="30"/>
      <c r="M8" s="37"/>
      <c r="N8" s="30"/>
      <c r="O8" s="37"/>
      <c r="P8" s="30"/>
      <c r="Q8" s="30"/>
      <c r="R8" s="30"/>
      <c r="S8" s="30"/>
      <c r="T8" s="30"/>
      <c r="U8" s="30"/>
      <c r="V8" s="30"/>
      <c r="W8" s="40"/>
      <c r="X8" s="151"/>
      <c r="Y8" s="30"/>
      <c r="Z8" s="30"/>
      <c r="AA8" s="30"/>
      <c r="AB8" s="30"/>
      <c r="AC8" s="30"/>
      <c r="AD8" s="30"/>
      <c r="AE8" s="30"/>
      <c r="AF8" s="30"/>
      <c r="AG8" s="41"/>
      <c r="AH8" s="37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41"/>
      <c r="BL8" s="37"/>
      <c r="BM8" s="30"/>
      <c r="BN8" s="30"/>
      <c r="BO8" s="30"/>
      <c r="BP8" s="30"/>
      <c r="BQ8" s="30"/>
      <c r="BR8" s="30"/>
      <c r="BS8" s="30"/>
      <c r="BT8" s="31"/>
      <c r="BU8" s="30"/>
      <c r="BV8" s="30"/>
      <c r="BW8" s="30"/>
      <c r="BX8" s="30"/>
      <c r="BY8" s="30"/>
      <c r="BZ8" s="30"/>
      <c r="CA8" s="203" t="s">
        <v>20</v>
      </c>
      <c r="CB8" s="204"/>
      <c r="CC8" s="204"/>
      <c r="CD8" s="204"/>
      <c r="CE8" s="204"/>
      <c r="CF8" s="204"/>
      <c r="CG8" s="204"/>
      <c r="CH8" s="204"/>
      <c r="CI8" s="204"/>
      <c r="CJ8" s="205"/>
      <c r="CK8" s="4"/>
      <c r="CL8" s="4"/>
      <c r="CM8" s="30"/>
      <c r="CN8" s="30"/>
      <c r="CO8" s="30"/>
      <c r="CP8" s="41"/>
      <c r="CQ8" s="37"/>
      <c r="CR8" s="30"/>
      <c r="CS8" s="30"/>
      <c r="CT8" s="75" t="s">
        <v>21</v>
      </c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7"/>
      <c r="DF8" s="46"/>
      <c r="DG8" s="4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41"/>
      <c r="DV8" s="37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41"/>
    </row>
    <row r="9" spans="1:153" s="3" customFormat="1" ht="30" customHeight="1">
      <c r="A9" s="144" t="s">
        <v>22</v>
      </c>
      <c r="B9" s="64" t="s">
        <v>23</v>
      </c>
      <c r="C9" s="47"/>
      <c r="D9" s="33"/>
      <c r="E9" s="33"/>
      <c r="F9" s="33"/>
      <c r="G9" s="33"/>
      <c r="H9" s="33"/>
      <c r="I9" s="33"/>
      <c r="J9" s="33"/>
      <c r="K9" s="149"/>
      <c r="L9" s="33"/>
      <c r="M9" s="47"/>
      <c r="N9" s="33"/>
      <c r="O9" s="47"/>
      <c r="P9" s="33"/>
      <c r="Q9" s="33"/>
      <c r="R9" s="33"/>
      <c r="S9" s="33"/>
      <c r="T9" s="33"/>
      <c r="U9" s="33"/>
      <c r="V9" s="33"/>
      <c r="W9" s="209"/>
      <c r="X9" s="151"/>
      <c r="Y9" s="207" t="s">
        <v>11</v>
      </c>
      <c r="Z9" s="125"/>
      <c r="AA9" s="125"/>
      <c r="AB9" s="125"/>
      <c r="AC9" s="125"/>
      <c r="AD9" s="126"/>
      <c r="AE9" s="47"/>
      <c r="AF9" s="33"/>
      <c r="AG9" s="39"/>
      <c r="AH9" s="47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9"/>
      <c r="BL9" s="47"/>
      <c r="BM9" s="33"/>
      <c r="BN9" s="33"/>
      <c r="BO9" s="33"/>
      <c r="BP9" s="33"/>
      <c r="BQ9" s="33"/>
      <c r="BR9" s="33"/>
      <c r="BS9" s="33"/>
      <c r="BT9" s="34"/>
      <c r="BU9" s="33"/>
      <c r="BV9" s="35"/>
      <c r="BW9" s="4"/>
      <c r="BX9" s="4"/>
      <c r="BY9" s="4"/>
      <c r="BZ9" s="4"/>
      <c r="CA9" s="4"/>
      <c r="CB9" s="4"/>
      <c r="CC9" s="4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9"/>
      <c r="CQ9" s="47"/>
      <c r="CR9" s="33"/>
      <c r="CS9" s="33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9"/>
      <c r="DV9" s="47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9"/>
    </row>
    <row r="10" spans="1:153" s="3" customFormat="1" ht="30" customHeight="1">
      <c r="A10" s="145"/>
      <c r="B10" s="18" t="s">
        <v>12</v>
      </c>
      <c r="C10" s="35"/>
      <c r="D10" s="4"/>
      <c r="E10" s="4"/>
      <c r="F10" s="4"/>
      <c r="G10" s="4"/>
      <c r="H10" s="4"/>
      <c r="I10" s="4"/>
      <c r="J10" s="4"/>
      <c r="K10" s="149"/>
      <c r="L10" s="4"/>
      <c r="M10" s="35"/>
      <c r="N10" s="4"/>
      <c r="O10" s="35"/>
      <c r="P10" s="4"/>
      <c r="Q10" s="4"/>
      <c r="R10" s="4"/>
      <c r="S10" s="4"/>
      <c r="T10" s="4"/>
      <c r="U10" s="4"/>
      <c r="V10" s="4"/>
      <c r="W10" s="40"/>
      <c r="X10" s="151"/>
      <c r="Y10" s="4"/>
      <c r="Z10" s="4"/>
      <c r="AA10" s="4"/>
      <c r="AB10" s="4"/>
      <c r="AC10" s="4"/>
      <c r="AD10" s="4"/>
      <c r="AE10" s="4"/>
      <c r="AF10" s="179" t="s">
        <v>13</v>
      </c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1"/>
      <c r="AU10" s="35"/>
      <c r="AV10" s="4"/>
      <c r="AW10" s="188" t="s">
        <v>24</v>
      </c>
      <c r="AX10" s="189"/>
      <c r="AY10" s="189"/>
      <c r="AZ10" s="189"/>
      <c r="BA10" s="190"/>
      <c r="BB10" s="4"/>
      <c r="BC10" s="4"/>
      <c r="BD10" s="4"/>
      <c r="BE10" s="194" t="s">
        <v>67</v>
      </c>
      <c r="BF10" s="195"/>
      <c r="BG10" s="195"/>
      <c r="BH10" s="195"/>
      <c r="BI10" s="195"/>
      <c r="BJ10" s="195"/>
      <c r="BK10" s="195"/>
      <c r="BL10" s="195"/>
      <c r="BM10" s="195"/>
      <c r="BN10" s="195"/>
      <c r="BO10" s="196"/>
      <c r="BP10" s="4"/>
      <c r="BQ10" s="4"/>
      <c r="BR10" s="4"/>
      <c r="BS10" s="35"/>
      <c r="BT10" s="4"/>
      <c r="BU10" s="4"/>
      <c r="BV10" s="35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35"/>
      <c r="CK10" s="4"/>
      <c r="CL10" s="4"/>
      <c r="CM10" s="35"/>
      <c r="CN10" s="4"/>
      <c r="CO10" s="4"/>
      <c r="CP10" s="40"/>
      <c r="CQ10" s="35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0"/>
      <c r="DV10" s="35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0"/>
    </row>
    <row r="11" spans="1:153" s="3" customFormat="1" ht="30" customHeight="1">
      <c r="A11" s="145"/>
      <c r="B11" s="18" t="s">
        <v>16</v>
      </c>
      <c r="C11" s="35"/>
      <c r="D11" s="4"/>
      <c r="E11" s="4"/>
      <c r="F11" s="4"/>
      <c r="G11" s="4"/>
      <c r="H11" s="4"/>
      <c r="I11" s="4"/>
      <c r="J11" s="4"/>
      <c r="K11" s="149"/>
      <c r="L11" s="4"/>
      <c r="M11" s="35"/>
      <c r="N11" s="4"/>
      <c r="O11" s="35"/>
      <c r="P11" s="4"/>
      <c r="Q11" s="4"/>
      <c r="R11" s="4"/>
      <c r="S11" s="4"/>
      <c r="T11" s="4"/>
      <c r="U11" s="4"/>
      <c r="V11" s="4"/>
      <c r="W11" s="40"/>
      <c r="X11" s="151"/>
      <c r="Y11" s="4"/>
      <c r="Z11" s="4"/>
      <c r="AA11" s="4"/>
      <c r="AB11" s="4"/>
      <c r="AC11" s="4"/>
      <c r="AD11" s="4"/>
      <c r="AE11" s="25" t="s">
        <v>17</v>
      </c>
      <c r="AF11" s="182" t="s">
        <v>25</v>
      </c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4"/>
      <c r="AU11" s="35"/>
      <c r="AV11" s="4"/>
      <c r="AW11" s="179" t="s">
        <v>26</v>
      </c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1"/>
      <c r="BI11" s="4"/>
      <c r="BJ11" s="4"/>
      <c r="BK11" s="40"/>
      <c r="BL11" s="35"/>
      <c r="BM11" s="4"/>
      <c r="BN11" s="4"/>
      <c r="BO11" s="4"/>
      <c r="BP11" s="4"/>
      <c r="BQ11" s="4"/>
      <c r="BR11" s="4"/>
      <c r="BS11" s="35"/>
      <c r="BT11" s="28"/>
      <c r="BU11" s="4"/>
      <c r="BV11" s="35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0"/>
      <c r="CQ11" s="35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0"/>
      <c r="DV11" s="35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0"/>
    </row>
    <row r="12" spans="1:153" s="3" customFormat="1" ht="30" customHeight="1" thickBot="1">
      <c r="A12" s="145"/>
      <c r="B12" s="19" t="s">
        <v>19</v>
      </c>
      <c r="C12" s="35"/>
      <c r="D12" s="4"/>
      <c r="E12" s="4"/>
      <c r="F12" s="4"/>
      <c r="G12" s="4"/>
      <c r="H12" s="4"/>
      <c r="I12" s="4"/>
      <c r="J12" s="4"/>
      <c r="K12" s="149"/>
      <c r="L12" s="4"/>
      <c r="M12" s="35"/>
      <c r="N12" s="4"/>
      <c r="O12" s="35"/>
      <c r="P12" s="4"/>
      <c r="Q12" s="4"/>
      <c r="R12" s="4"/>
      <c r="S12" s="4"/>
      <c r="T12" s="4"/>
      <c r="U12" s="4"/>
      <c r="V12" s="4"/>
      <c r="W12" s="41"/>
      <c r="X12" s="151"/>
      <c r="Y12" s="4"/>
      <c r="Z12" s="4"/>
      <c r="AA12" s="4"/>
      <c r="AB12" s="4"/>
      <c r="AC12" s="4"/>
      <c r="AD12" s="4"/>
      <c r="AE12" s="4"/>
      <c r="AF12" s="4"/>
      <c r="AG12" s="40"/>
      <c r="AH12" s="35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28"/>
      <c r="BL12" s="214" t="s">
        <v>27</v>
      </c>
      <c r="BM12" s="210"/>
      <c r="BN12" s="210"/>
      <c r="BO12" s="210"/>
      <c r="BP12" s="210"/>
      <c r="BQ12" s="210"/>
      <c r="BR12" s="210"/>
      <c r="BS12" s="210"/>
      <c r="BT12" s="210"/>
      <c r="BU12" s="210"/>
      <c r="BV12" s="211"/>
      <c r="BW12" s="30"/>
      <c r="BX12" s="30"/>
      <c r="BY12" s="200" t="s">
        <v>18</v>
      </c>
      <c r="BZ12" s="201"/>
      <c r="CA12" s="201"/>
      <c r="CB12" s="201"/>
      <c r="CC12" s="201"/>
      <c r="CD12" s="201"/>
      <c r="CE12" s="201"/>
      <c r="CF12" s="201"/>
      <c r="CG12" s="201"/>
      <c r="CH12" s="201"/>
      <c r="CI12" s="201"/>
      <c r="CJ12" s="202"/>
      <c r="CK12" s="4"/>
      <c r="CL12" s="4"/>
      <c r="CM12" s="35"/>
      <c r="CN12" s="4"/>
      <c r="CO12" s="4"/>
      <c r="CP12" s="40"/>
      <c r="CQ12" s="35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0"/>
      <c r="DV12" s="35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0"/>
    </row>
    <row r="13" spans="1:153" s="3" customFormat="1" ht="30" customHeight="1">
      <c r="A13" s="156" t="s">
        <v>28</v>
      </c>
      <c r="B13" s="69" t="s">
        <v>23</v>
      </c>
      <c r="C13" s="47"/>
      <c r="D13" s="33"/>
      <c r="E13" s="33"/>
      <c r="F13" s="33"/>
      <c r="G13" s="33"/>
      <c r="H13" s="33"/>
      <c r="I13" s="33"/>
      <c r="J13" s="33"/>
      <c r="K13" s="149"/>
      <c r="L13" s="33"/>
      <c r="M13" s="47"/>
      <c r="N13" s="33"/>
      <c r="O13" s="47"/>
      <c r="P13" s="33"/>
      <c r="Q13" s="33"/>
      <c r="R13" s="33"/>
      <c r="S13" s="33"/>
      <c r="T13" s="33"/>
      <c r="U13" s="33"/>
      <c r="V13" s="33"/>
      <c r="W13" s="209"/>
      <c r="X13" s="151"/>
      <c r="Y13" s="207" t="s">
        <v>11</v>
      </c>
      <c r="Z13" s="125"/>
      <c r="AA13" s="125"/>
      <c r="AB13" s="125"/>
      <c r="AC13" s="125"/>
      <c r="AD13" s="126"/>
      <c r="AE13" s="47"/>
      <c r="AF13" s="33"/>
      <c r="AG13" s="39"/>
      <c r="AH13" s="47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9"/>
      <c r="BL13" s="35"/>
      <c r="BM13" s="4"/>
      <c r="BN13" s="4"/>
      <c r="BO13" s="4"/>
      <c r="BP13" s="4"/>
      <c r="BQ13" s="4"/>
      <c r="BR13" s="4"/>
      <c r="BS13" s="4"/>
      <c r="BT13" s="28"/>
      <c r="BU13" s="4"/>
      <c r="BV13" s="35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9"/>
      <c r="CQ13" s="47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9"/>
      <c r="DV13" s="47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9"/>
    </row>
    <row r="14" spans="1:153" s="3" customFormat="1" ht="30" customHeight="1">
      <c r="A14" s="157"/>
      <c r="B14" s="14" t="s">
        <v>13</v>
      </c>
      <c r="C14" s="35"/>
      <c r="D14" s="4"/>
      <c r="E14" s="4"/>
      <c r="F14" s="4"/>
      <c r="G14" s="4"/>
      <c r="H14" s="4"/>
      <c r="I14" s="4"/>
      <c r="J14" s="4"/>
      <c r="K14" s="149"/>
      <c r="L14" s="4"/>
      <c r="M14" s="35"/>
      <c r="N14" s="4"/>
      <c r="O14" s="35"/>
      <c r="P14" s="4"/>
      <c r="Q14" s="4"/>
      <c r="R14" s="4"/>
      <c r="S14" s="4"/>
      <c r="T14" s="4"/>
      <c r="U14" s="4"/>
      <c r="V14" s="4"/>
      <c r="W14" s="40"/>
      <c r="X14" s="151"/>
      <c r="Y14" s="4"/>
      <c r="Z14" s="4"/>
      <c r="AA14" s="4"/>
      <c r="AB14" s="4"/>
      <c r="AC14" s="4"/>
      <c r="AD14" s="4"/>
      <c r="AE14" s="4"/>
      <c r="AF14" s="127" t="s">
        <v>13</v>
      </c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9"/>
      <c r="BB14" s="35"/>
      <c r="BC14" s="4"/>
      <c r="BD14" s="4"/>
      <c r="BE14" s="197" t="s">
        <v>14</v>
      </c>
      <c r="BF14" s="198"/>
      <c r="BG14" s="198"/>
      <c r="BH14" s="199"/>
      <c r="BI14" s="218"/>
      <c r="BJ14" s="28"/>
      <c r="BK14" s="127" t="s">
        <v>29</v>
      </c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9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35"/>
      <c r="CN14" s="4"/>
      <c r="CO14" s="4"/>
      <c r="CP14" s="40"/>
      <c r="CQ14" s="35"/>
      <c r="CR14" s="28"/>
      <c r="CS14" s="4"/>
      <c r="CT14" s="4"/>
      <c r="CU14" s="4"/>
      <c r="CV14" s="4"/>
      <c r="CW14" s="4"/>
      <c r="CX14" s="4"/>
      <c r="CY14" s="4"/>
      <c r="CZ14" s="4"/>
      <c r="DA14" s="4"/>
      <c r="DB14" s="35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0"/>
      <c r="DV14" s="35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0"/>
    </row>
    <row r="15" spans="1:153" s="3" customFormat="1" ht="30" customHeight="1">
      <c r="A15" s="157"/>
      <c r="B15" s="15" t="s">
        <v>16</v>
      </c>
      <c r="C15" s="35"/>
      <c r="D15" s="4"/>
      <c r="E15" s="4"/>
      <c r="F15" s="4"/>
      <c r="G15" s="4"/>
      <c r="H15" s="4"/>
      <c r="I15" s="4"/>
      <c r="J15" s="4"/>
      <c r="K15" s="149"/>
      <c r="L15" s="4"/>
      <c r="M15" s="35"/>
      <c r="N15" s="4"/>
      <c r="O15" s="35"/>
      <c r="P15" s="4"/>
      <c r="Q15" s="4"/>
      <c r="R15" s="4"/>
      <c r="S15" s="4"/>
      <c r="T15" s="4"/>
      <c r="U15" s="4"/>
      <c r="V15" s="4"/>
      <c r="W15" s="40"/>
      <c r="X15" s="151"/>
      <c r="Y15" s="4"/>
      <c r="Z15" s="4"/>
      <c r="AA15" s="4"/>
      <c r="AB15" s="4"/>
      <c r="AC15" s="4"/>
      <c r="AD15" s="28"/>
      <c r="AE15" s="26" t="s">
        <v>17</v>
      </c>
      <c r="AF15" s="127" t="s">
        <v>25</v>
      </c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9"/>
      <c r="AT15" s="127" t="s">
        <v>26</v>
      </c>
      <c r="AU15" s="128"/>
      <c r="AV15" s="128"/>
      <c r="AW15" s="128"/>
      <c r="AX15" s="128"/>
      <c r="AY15" s="128"/>
      <c r="AZ15" s="128"/>
      <c r="BA15" s="129"/>
      <c r="BB15" s="35"/>
      <c r="BC15" s="4"/>
      <c r="BD15" s="4"/>
      <c r="BE15" s="127" t="s">
        <v>30</v>
      </c>
      <c r="BF15" s="128"/>
      <c r="BG15" s="128"/>
      <c r="BH15" s="128"/>
      <c r="BI15" s="128"/>
      <c r="BJ15" s="128"/>
      <c r="BK15" s="212"/>
      <c r="BL15" s="212"/>
      <c r="BM15" s="212"/>
      <c r="BN15" s="212"/>
      <c r="BO15" s="213"/>
      <c r="BP15" s="218"/>
      <c r="BQ15" s="35"/>
      <c r="BR15" s="4"/>
      <c r="BS15" s="35"/>
      <c r="BT15" s="28"/>
      <c r="BU15" s="4"/>
      <c r="BV15" s="35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0"/>
      <c r="CQ15" s="35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0"/>
      <c r="DV15" s="35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0"/>
    </row>
    <row r="16" spans="1:153" s="3" customFormat="1" ht="30" customHeight="1" thickBot="1">
      <c r="A16" s="158"/>
      <c r="B16" s="70" t="s">
        <v>19</v>
      </c>
      <c r="C16" s="37"/>
      <c r="D16" s="30"/>
      <c r="E16" s="30"/>
      <c r="F16" s="30"/>
      <c r="G16" s="30"/>
      <c r="H16" s="30"/>
      <c r="I16" s="30"/>
      <c r="J16" s="30"/>
      <c r="K16" s="149"/>
      <c r="L16" s="30"/>
      <c r="M16" s="37"/>
      <c r="N16" s="30"/>
      <c r="O16" s="37"/>
      <c r="P16" s="30"/>
      <c r="Q16" s="30"/>
      <c r="R16" s="30"/>
      <c r="S16" s="30"/>
      <c r="T16" s="30"/>
      <c r="U16" s="30"/>
      <c r="V16" s="30"/>
      <c r="W16" s="41"/>
      <c r="X16" s="151"/>
      <c r="Y16" s="30"/>
      <c r="Z16" s="30"/>
      <c r="AA16" s="30"/>
      <c r="AB16" s="30"/>
      <c r="AC16" s="30"/>
      <c r="AD16" s="30"/>
      <c r="AE16" s="30"/>
      <c r="AF16" s="30"/>
      <c r="AG16" s="41"/>
      <c r="AH16" s="37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41"/>
      <c r="BL16" s="37"/>
      <c r="BM16" s="30"/>
      <c r="BN16" s="30"/>
      <c r="BO16" s="30"/>
      <c r="BP16" s="30"/>
      <c r="BQ16" s="30"/>
      <c r="BR16" s="94" t="s">
        <v>27</v>
      </c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6"/>
      <c r="CK16" s="46"/>
      <c r="CL16" s="30"/>
      <c r="CM16" s="37"/>
      <c r="CN16" s="30"/>
      <c r="CO16" s="30"/>
      <c r="CP16" s="41"/>
      <c r="CQ16" s="37"/>
      <c r="CR16" s="30"/>
      <c r="CS16" s="4"/>
      <c r="CT16" s="94" t="s">
        <v>31</v>
      </c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6"/>
      <c r="DF16" s="46"/>
      <c r="DG16" s="4"/>
      <c r="DH16" s="4"/>
      <c r="DI16" s="37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41"/>
      <c r="DV16" s="37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41"/>
    </row>
    <row r="17" spans="1:153" s="3" customFormat="1" ht="30" customHeight="1">
      <c r="A17" s="153" t="s">
        <v>32</v>
      </c>
      <c r="B17" s="67" t="s">
        <v>23</v>
      </c>
      <c r="C17" s="47"/>
      <c r="D17" s="33"/>
      <c r="E17" s="33"/>
      <c r="F17" s="33"/>
      <c r="G17" s="33"/>
      <c r="H17" s="33"/>
      <c r="I17" s="33"/>
      <c r="J17" s="33"/>
      <c r="K17" s="149"/>
      <c r="L17" s="33"/>
      <c r="M17" s="47"/>
      <c r="N17" s="33"/>
      <c r="O17" s="47"/>
      <c r="P17" s="33"/>
      <c r="Q17" s="33"/>
      <c r="R17" s="33"/>
      <c r="S17" s="33"/>
      <c r="T17" s="33"/>
      <c r="U17" s="33"/>
      <c r="V17" s="33"/>
      <c r="W17" s="209"/>
      <c r="X17" s="151"/>
      <c r="Y17" s="207" t="s">
        <v>11</v>
      </c>
      <c r="Z17" s="125"/>
      <c r="AA17" s="125"/>
      <c r="AB17" s="125"/>
      <c r="AC17" s="125"/>
      <c r="AD17" s="126"/>
      <c r="AE17" s="47"/>
      <c r="AF17" s="33"/>
      <c r="AG17" s="39"/>
      <c r="AH17" s="47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9"/>
      <c r="BL17" s="47"/>
      <c r="BM17" s="33"/>
      <c r="BN17" s="33"/>
      <c r="BO17" s="33"/>
      <c r="BP17" s="33"/>
      <c r="BQ17" s="33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33"/>
      <c r="CN17" s="33"/>
      <c r="CO17" s="33"/>
      <c r="CP17" s="39"/>
      <c r="CQ17" s="47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9"/>
      <c r="DV17" s="47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9"/>
    </row>
    <row r="18" spans="1:153" s="3" customFormat="1" ht="30" customHeight="1">
      <c r="A18" s="154"/>
      <c r="B18" s="13" t="s">
        <v>13</v>
      </c>
      <c r="C18" s="35"/>
      <c r="D18" s="4"/>
      <c r="E18" s="4"/>
      <c r="F18" s="4"/>
      <c r="G18" s="4"/>
      <c r="H18" s="4"/>
      <c r="I18" s="4"/>
      <c r="J18" s="4"/>
      <c r="K18" s="149"/>
      <c r="L18" s="4"/>
      <c r="M18" s="35"/>
      <c r="N18" s="4"/>
      <c r="O18" s="35"/>
      <c r="P18" s="4"/>
      <c r="Q18" s="4"/>
      <c r="R18" s="4"/>
      <c r="S18" s="4"/>
      <c r="T18" s="4"/>
      <c r="U18" s="4"/>
      <c r="V18" s="4"/>
      <c r="W18" s="40"/>
      <c r="X18" s="151"/>
      <c r="Y18" s="4"/>
      <c r="Z18" s="4"/>
      <c r="AA18" s="4"/>
      <c r="AB18" s="4"/>
      <c r="AC18" s="4"/>
      <c r="AD18" s="4"/>
      <c r="AE18" s="4"/>
      <c r="AF18" s="4"/>
      <c r="AG18" s="40"/>
      <c r="AH18" s="35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132" t="s">
        <v>33</v>
      </c>
      <c r="AX18" s="133"/>
      <c r="AY18" s="133"/>
      <c r="AZ18" s="133"/>
      <c r="BA18" s="134"/>
      <c r="BB18" s="35"/>
      <c r="BC18" s="4"/>
      <c r="BD18" s="4"/>
      <c r="BE18" s="132" t="s">
        <v>14</v>
      </c>
      <c r="BF18" s="133"/>
      <c r="BG18" s="133"/>
      <c r="BH18" s="134"/>
      <c r="BI18" s="218"/>
      <c r="BJ18" s="28"/>
      <c r="BK18" s="216" t="s">
        <v>34</v>
      </c>
      <c r="BL18" s="130"/>
      <c r="BM18" s="130"/>
      <c r="BN18" s="130"/>
      <c r="BO18" s="131"/>
      <c r="BP18" s="215"/>
      <c r="BQ18" s="35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0"/>
      <c r="CQ18" s="35"/>
      <c r="CR18" s="4"/>
      <c r="CS18" s="4"/>
      <c r="CT18" s="4"/>
      <c r="CU18" s="4"/>
      <c r="CV18" s="4"/>
      <c r="CW18" s="4"/>
      <c r="CX18" s="4"/>
      <c r="CY18" s="4"/>
      <c r="CZ18" s="49"/>
      <c r="DA18" s="50"/>
      <c r="DB18" s="35"/>
      <c r="DC18" s="4"/>
      <c r="DD18" s="4"/>
      <c r="DE18" s="4"/>
      <c r="DF18" s="4"/>
      <c r="DG18" s="4"/>
      <c r="DH18" s="4"/>
      <c r="DI18" s="4"/>
      <c r="DJ18" s="28"/>
      <c r="DK18" s="4"/>
      <c r="DL18" s="4"/>
      <c r="DM18" s="4"/>
      <c r="DN18" s="4"/>
      <c r="DO18" s="4"/>
      <c r="DP18" s="35"/>
      <c r="DQ18" s="28"/>
      <c r="DR18" s="4"/>
      <c r="DS18" s="4"/>
      <c r="DT18" s="4"/>
      <c r="DU18" s="40"/>
      <c r="DV18" s="35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0"/>
    </row>
    <row r="19" spans="1:153" s="3" customFormat="1" ht="30" customHeight="1">
      <c r="A19" s="154"/>
      <c r="B19" s="12" t="s">
        <v>16</v>
      </c>
      <c r="C19" s="35"/>
      <c r="D19" s="4"/>
      <c r="E19" s="4"/>
      <c r="F19" s="4"/>
      <c r="G19" s="4"/>
      <c r="H19" s="4"/>
      <c r="I19" s="4"/>
      <c r="J19" s="4"/>
      <c r="K19" s="149"/>
      <c r="L19" s="4"/>
      <c r="M19" s="35"/>
      <c r="N19" s="4"/>
      <c r="O19" s="35"/>
      <c r="P19" s="4"/>
      <c r="Q19" s="4"/>
      <c r="R19" s="4"/>
      <c r="S19" s="4"/>
      <c r="T19" s="4"/>
      <c r="U19" s="4"/>
      <c r="V19" s="4"/>
      <c r="W19" s="40"/>
      <c r="X19" s="151"/>
      <c r="Y19" s="4"/>
      <c r="Z19" s="4"/>
      <c r="AA19" s="4"/>
      <c r="AB19" s="4"/>
      <c r="AC19" s="4"/>
      <c r="AD19" s="4"/>
      <c r="AE19" s="4"/>
      <c r="AF19" s="4"/>
      <c r="AG19" s="40"/>
      <c r="AH19" s="35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24" t="s">
        <v>17</v>
      </c>
      <c r="AX19" s="135" t="s">
        <v>18</v>
      </c>
      <c r="AY19" s="136"/>
      <c r="AZ19" s="136"/>
      <c r="BA19" s="137"/>
      <c r="BB19" s="35"/>
      <c r="BC19" s="4"/>
      <c r="BD19" s="4"/>
      <c r="BE19" s="4"/>
      <c r="BF19" s="4"/>
      <c r="BG19" s="4"/>
      <c r="BH19" s="4"/>
      <c r="BI19" s="4"/>
      <c r="BJ19" s="4"/>
      <c r="BK19" s="40"/>
      <c r="BL19" s="3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0"/>
      <c r="CQ19" s="35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0"/>
      <c r="DV19" s="35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0"/>
    </row>
    <row r="20" spans="1:153" s="3" customFormat="1" ht="30" customHeight="1" thickBot="1">
      <c r="A20" s="155"/>
      <c r="B20" s="68" t="s">
        <v>19</v>
      </c>
      <c r="C20" s="37"/>
      <c r="D20" s="30"/>
      <c r="E20" s="30"/>
      <c r="F20" s="30"/>
      <c r="G20" s="30"/>
      <c r="H20" s="30"/>
      <c r="I20" s="30"/>
      <c r="J20" s="30"/>
      <c r="K20" s="149"/>
      <c r="L20" s="30"/>
      <c r="M20" s="37"/>
      <c r="N20" s="30"/>
      <c r="O20" s="37"/>
      <c r="P20" s="30"/>
      <c r="Q20" s="30"/>
      <c r="R20" s="30"/>
      <c r="S20" s="30"/>
      <c r="T20" s="30"/>
      <c r="U20" s="30"/>
      <c r="V20" s="30"/>
      <c r="W20" s="41"/>
      <c r="X20" s="151"/>
      <c r="Y20" s="30"/>
      <c r="Z20" s="30"/>
      <c r="AA20" s="30"/>
      <c r="AB20" s="30"/>
      <c r="AC20" s="30"/>
      <c r="AD20" s="30"/>
      <c r="AE20" s="30"/>
      <c r="AF20" s="30"/>
      <c r="AG20" s="41"/>
      <c r="AH20" s="37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41"/>
      <c r="BL20" s="35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30"/>
      <c r="CN20" s="30"/>
      <c r="CO20" s="30"/>
      <c r="CP20" s="41"/>
      <c r="CQ20" s="37"/>
      <c r="CR20" s="30"/>
      <c r="CS20" s="30"/>
      <c r="CT20" s="97" t="s">
        <v>20</v>
      </c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9"/>
      <c r="DF20" s="46"/>
      <c r="DG20" s="4"/>
      <c r="DH20" s="100" t="s">
        <v>18</v>
      </c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221"/>
      <c r="DT20" s="37"/>
      <c r="DU20" s="41"/>
      <c r="DV20" s="29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41"/>
    </row>
    <row r="21" spans="1:153" s="3" customFormat="1" ht="30" customHeight="1">
      <c r="A21" s="146" t="s">
        <v>35</v>
      </c>
      <c r="B21" s="65" t="s">
        <v>23</v>
      </c>
      <c r="C21" s="47"/>
      <c r="D21" s="33"/>
      <c r="E21" s="33"/>
      <c r="F21" s="33"/>
      <c r="G21" s="33"/>
      <c r="H21" s="33"/>
      <c r="I21" s="33"/>
      <c r="J21" s="33"/>
      <c r="K21" s="149"/>
      <c r="L21" s="33"/>
      <c r="M21" s="47"/>
      <c r="N21" s="33"/>
      <c r="O21" s="47"/>
      <c r="P21" s="33"/>
      <c r="Q21" s="33"/>
      <c r="R21" s="33"/>
      <c r="S21" s="33"/>
      <c r="T21" s="33"/>
      <c r="U21" s="33"/>
      <c r="V21" s="33"/>
      <c r="W21" s="209"/>
      <c r="X21" s="151"/>
      <c r="Y21" s="207" t="s">
        <v>11</v>
      </c>
      <c r="Z21" s="125"/>
      <c r="AA21" s="125"/>
      <c r="AB21" s="125"/>
      <c r="AC21" s="125"/>
      <c r="AD21" s="126"/>
      <c r="AE21" s="33"/>
      <c r="AF21" s="33"/>
      <c r="AG21" s="39"/>
      <c r="AH21" s="47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9"/>
      <c r="BL21" s="47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9"/>
      <c r="CQ21" s="47"/>
      <c r="CR21" s="33"/>
      <c r="CS21" s="33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4"/>
      <c r="DU21" s="39"/>
      <c r="DV21" s="32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9"/>
    </row>
    <row r="22" spans="1:153" s="3" customFormat="1" ht="30" customHeight="1">
      <c r="A22" s="147"/>
      <c r="B22" s="11" t="s">
        <v>12</v>
      </c>
      <c r="C22" s="35"/>
      <c r="D22" s="4"/>
      <c r="E22" s="4"/>
      <c r="F22" s="4"/>
      <c r="G22" s="4"/>
      <c r="H22" s="4"/>
      <c r="I22" s="4"/>
      <c r="J22" s="4"/>
      <c r="K22" s="149"/>
      <c r="L22" s="4"/>
      <c r="M22" s="35"/>
      <c r="N22" s="4"/>
      <c r="O22" s="35"/>
      <c r="P22" s="4"/>
      <c r="Q22" s="4"/>
      <c r="R22" s="4"/>
      <c r="S22" s="4"/>
      <c r="T22" s="4"/>
      <c r="U22" s="4"/>
      <c r="V22" s="4"/>
      <c r="W22" s="40"/>
      <c r="X22" s="151"/>
      <c r="Y22" s="4"/>
      <c r="Z22" s="4"/>
      <c r="AA22" s="4"/>
      <c r="AB22" s="4"/>
      <c r="AC22" s="4"/>
      <c r="AD22" s="4"/>
      <c r="AE22" s="4"/>
      <c r="AF22" s="4"/>
      <c r="AG22" s="40"/>
      <c r="AH22" s="35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138" t="s">
        <v>33</v>
      </c>
      <c r="AX22" s="139"/>
      <c r="AY22" s="139"/>
      <c r="AZ22" s="139"/>
      <c r="BA22" s="140"/>
      <c r="BB22" s="35"/>
      <c r="BC22" s="4"/>
      <c r="BD22" s="4"/>
      <c r="BE22" s="138" t="s">
        <v>14</v>
      </c>
      <c r="BF22" s="139"/>
      <c r="BG22" s="139"/>
      <c r="BH22" s="140"/>
      <c r="BI22" s="218"/>
      <c r="BJ22" s="28"/>
      <c r="BK22" s="223" t="s">
        <v>34</v>
      </c>
      <c r="BL22" s="108"/>
      <c r="BM22" s="108"/>
      <c r="BN22" s="108"/>
      <c r="BO22" s="109"/>
      <c r="BP22" s="215"/>
      <c r="BQ22" s="35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0"/>
      <c r="CQ22" s="35"/>
      <c r="CR22" s="4"/>
      <c r="CS22" s="4"/>
      <c r="CT22" s="4"/>
      <c r="CU22" s="4"/>
      <c r="CV22" s="4"/>
      <c r="CW22" s="4"/>
      <c r="CX22" s="4"/>
      <c r="CY22" s="4"/>
      <c r="CZ22" s="49"/>
      <c r="DA22" s="50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28"/>
      <c r="DR22" s="4"/>
      <c r="DS22" s="4"/>
      <c r="DT22" s="28"/>
      <c r="DU22" s="40"/>
      <c r="DV22" s="27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0"/>
    </row>
    <row r="23" spans="1:153" s="3" customFormat="1" ht="30" customHeight="1">
      <c r="A23" s="147"/>
      <c r="B23" s="11" t="s">
        <v>16</v>
      </c>
      <c r="C23" s="35"/>
      <c r="D23" s="4"/>
      <c r="E23" s="4"/>
      <c r="F23" s="4"/>
      <c r="G23" s="4"/>
      <c r="H23" s="4"/>
      <c r="I23" s="4"/>
      <c r="J23" s="4"/>
      <c r="K23" s="149"/>
      <c r="L23" s="4"/>
      <c r="M23" s="35"/>
      <c r="N23" s="4"/>
      <c r="O23" s="35"/>
      <c r="P23" s="4"/>
      <c r="Q23" s="4"/>
      <c r="R23" s="4"/>
      <c r="S23" s="4"/>
      <c r="T23" s="4"/>
      <c r="U23" s="4"/>
      <c r="V23" s="4"/>
      <c r="W23" s="40"/>
      <c r="X23" s="151"/>
      <c r="Y23" s="4"/>
      <c r="Z23" s="4"/>
      <c r="AA23" s="4"/>
      <c r="AB23" s="4"/>
      <c r="AC23" s="4"/>
      <c r="AD23" s="4"/>
      <c r="AE23" s="4"/>
      <c r="AF23" s="4"/>
      <c r="AG23" s="40"/>
      <c r="AH23" s="35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23" t="s">
        <v>17</v>
      </c>
      <c r="AX23" s="175" t="s">
        <v>18</v>
      </c>
      <c r="AY23" s="176"/>
      <c r="AZ23" s="176"/>
      <c r="BA23" s="177"/>
      <c r="BB23" s="35"/>
      <c r="BC23" s="4"/>
      <c r="BD23" s="4"/>
      <c r="BE23" s="35"/>
      <c r="BF23" s="4"/>
      <c r="BG23" s="4"/>
      <c r="BH23" s="4"/>
      <c r="BI23" s="4"/>
      <c r="BJ23" s="4"/>
      <c r="BK23" s="40"/>
      <c r="BL23" s="35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0"/>
      <c r="CQ23" s="35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28"/>
      <c r="DU23" s="40"/>
      <c r="DV23" s="27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0"/>
    </row>
    <row r="24" spans="1:153" s="3" customFormat="1" ht="30" customHeight="1" thickBot="1">
      <c r="A24" s="148"/>
      <c r="B24" s="66" t="s">
        <v>19</v>
      </c>
      <c r="C24" s="37"/>
      <c r="D24" s="30"/>
      <c r="E24" s="30"/>
      <c r="F24" s="30"/>
      <c r="G24" s="30"/>
      <c r="H24" s="30"/>
      <c r="I24" s="30"/>
      <c r="J24" s="30"/>
      <c r="K24" s="149"/>
      <c r="L24" s="30"/>
      <c r="M24" s="37"/>
      <c r="N24" s="30"/>
      <c r="O24" s="37"/>
      <c r="P24" s="30"/>
      <c r="Q24" s="30"/>
      <c r="R24" s="30"/>
      <c r="S24" s="30"/>
      <c r="T24" s="30"/>
      <c r="U24" s="30"/>
      <c r="V24" s="30"/>
      <c r="W24" s="41"/>
      <c r="X24" s="151"/>
      <c r="Y24" s="30"/>
      <c r="Z24" s="30"/>
      <c r="AA24" s="30"/>
      <c r="AB24" s="30"/>
      <c r="AC24" s="30"/>
      <c r="AD24" s="30"/>
      <c r="AE24" s="30"/>
      <c r="AF24" s="30"/>
      <c r="AG24" s="41"/>
      <c r="AH24" s="37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41"/>
      <c r="BL24" s="37"/>
      <c r="BM24" s="30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30"/>
      <c r="CN24" s="30"/>
      <c r="CO24" s="30"/>
      <c r="CP24" s="41"/>
      <c r="CQ24" s="37"/>
      <c r="CR24" s="30"/>
      <c r="CS24" s="30"/>
      <c r="CT24" s="78" t="s">
        <v>20</v>
      </c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80"/>
      <c r="DF24" s="46"/>
      <c r="DG24" s="4"/>
      <c r="DH24" s="78" t="s">
        <v>18</v>
      </c>
      <c r="DI24" s="79"/>
      <c r="DJ24" s="79"/>
      <c r="DK24" s="79"/>
      <c r="DL24" s="80"/>
      <c r="DM24" s="4"/>
      <c r="DN24" s="4"/>
      <c r="DO24" s="167" t="s">
        <v>36</v>
      </c>
      <c r="DP24" s="168"/>
      <c r="DQ24" s="168"/>
      <c r="DR24" s="168"/>
      <c r="DS24" s="168"/>
      <c r="DT24" s="168"/>
      <c r="DU24" s="168"/>
      <c r="DV24" s="168"/>
      <c r="DW24" s="168"/>
      <c r="DX24" s="168"/>
      <c r="DY24" s="168"/>
      <c r="DZ24" s="169"/>
      <c r="EA24" s="30"/>
      <c r="EB24" s="30"/>
      <c r="EC24" s="4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41"/>
    </row>
    <row r="25" spans="1:153" s="3" customFormat="1" ht="30" customHeight="1">
      <c r="A25" s="164" t="s">
        <v>37</v>
      </c>
      <c r="B25" s="74" t="s">
        <v>38</v>
      </c>
      <c r="C25" s="47"/>
      <c r="D25" s="33"/>
      <c r="E25" s="33"/>
      <c r="F25" s="33"/>
      <c r="G25" s="33"/>
      <c r="H25" s="33"/>
      <c r="I25" s="33"/>
      <c r="J25" s="33"/>
      <c r="K25" s="149"/>
      <c r="L25" s="33"/>
      <c r="M25" s="47"/>
      <c r="N25" s="33"/>
      <c r="O25" s="47"/>
      <c r="P25" s="33"/>
      <c r="Q25" s="33"/>
      <c r="R25" s="33"/>
      <c r="S25" s="33"/>
      <c r="T25" s="33"/>
      <c r="U25" s="33"/>
      <c r="V25" s="33"/>
      <c r="W25" s="209"/>
      <c r="X25" s="151"/>
      <c r="Y25" s="207" t="s">
        <v>11</v>
      </c>
      <c r="Z25" s="125"/>
      <c r="AA25" s="125"/>
      <c r="AB25" s="125"/>
      <c r="AC25" s="125"/>
      <c r="AD25" s="126"/>
      <c r="AE25" s="35"/>
      <c r="AF25" s="35"/>
      <c r="AG25" s="39"/>
      <c r="AH25" s="47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9"/>
      <c r="BL25" s="47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9"/>
      <c r="CQ25" s="47"/>
      <c r="CR25" s="33"/>
      <c r="CS25" s="33"/>
      <c r="CT25" s="33"/>
      <c r="CU25" s="33"/>
      <c r="CV25" s="33"/>
      <c r="CW25" s="4"/>
      <c r="CX25" s="4"/>
      <c r="CY25" s="4"/>
      <c r="CZ25" s="4"/>
      <c r="DA25" s="4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4"/>
      <c r="DU25" s="39"/>
      <c r="DV25" s="32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9"/>
    </row>
    <row r="26" spans="1:153" s="3" customFormat="1" ht="30" customHeight="1">
      <c r="A26" s="165"/>
      <c r="B26" s="9" t="s">
        <v>12</v>
      </c>
      <c r="C26" s="35"/>
      <c r="D26" s="4"/>
      <c r="E26" s="4"/>
      <c r="F26" s="4"/>
      <c r="G26" s="4"/>
      <c r="H26" s="4"/>
      <c r="I26" s="4"/>
      <c r="J26" s="4"/>
      <c r="K26" s="149"/>
      <c r="L26" s="4"/>
      <c r="M26" s="35"/>
      <c r="N26" s="4"/>
      <c r="O26" s="35"/>
      <c r="P26" s="4"/>
      <c r="Q26" s="4"/>
      <c r="R26" s="4"/>
      <c r="S26" s="4"/>
      <c r="T26" s="4"/>
      <c r="U26" s="4"/>
      <c r="V26" s="4"/>
      <c r="W26" s="40"/>
      <c r="X26" s="151"/>
      <c r="Y26" s="4"/>
      <c r="Z26" s="4"/>
      <c r="AA26" s="4"/>
      <c r="AB26" s="4"/>
      <c r="AC26" s="4"/>
      <c r="AD26" s="4"/>
      <c r="AE26" s="4"/>
      <c r="AF26" s="4"/>
      <c r="AG26" s="52"/>
      <c r="AH26" s="53"/>
      <c r="AI26" s="48"/>
      <c r="AJ26" s="48"/>
      <c r="AK26" s="110" t="s">
        <v>12</v>
      </c>
      <c r="AL26" s="111"/>
      <c r="AM26" s="111"/>
      <c r="AN26" s="111"/>
      <c r="AO26" s="111"/>
      <c r="AP26" s="111"/>
      <c r="AQ26" s="111"/>
      <c r="AR26" s="111"/>
      <c r="AS26" s="111"/>
      <c r="AT26" s="112"/>
      <c r="AU26" s="4"/>
      <c r="AV26" s="4"/>
      <c r="AW26" s="110" t="s">
        <v>14</v>
      </c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2"/>
      <c r="BI26" s="218"/>
      <c r="BJ26" s="28"/>
      <c r="BK26" s="110" t="s">
        <v>15</v>
      </c>
      <c r="BL26" s="111"/>
      <c r="BM26" s="111"/>
      <c r="BN26" s="111"/>
      <c r="BO26" s="112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35"/>
      <c r="CN26" s="4"/>
      <c r="CO26" s="4"/>
      <c r="CP26" s="40"/>
      <c r="CQ26" s="35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28"/>
      <c r="DU26" s="40"/>
      <c r="DV26" s="27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0"/>
    </row>
    <row r="27" spans="1:153" s="3" customFormat="1" ht="30" customHeight="1">
      <c r="A27" s="165"/>
      <c r="B27" s="9" t="s">
        <v>16</v>
      </c>
      <c r="C27" s="35"/>
      <c r="D27" s="4"/>
      <c r="E27" s="4"/>
      <c r="F27" s="4"/>
      <c r="G27" s="4"/>
      <c r="H27" s="4"/>
      <c r="I27" s="4"/>
      <c r="J27" s="4"/>
      <c r="K27" s="149"/>
      <c r="L27" s="4"/>
      <c r="M27" s="35"/>
      <c r="N27" s="4"/>
      <c r="O27" s="35"/>
      <c r="P27" s="4"/>
      <c r="Q27" s="4"/>
      <c r="R27" s="4"/>
      <c r="S27" s="4"/>
      <c r="T27" s="4"/>
      <c r="U27" s="4"/>
      <c r="V27" s="4"/>
      <c r="W27" s="40"/>
      <c r="X27" s="151"/>
      <c r="Y27" s="4"/>
      <c r="Z27" s="4"/>
      <c r="AA27" s="4"/>
      <c r="AB27" s="4"/>
      <c r="AC27" s="4"/>
      <c r="AD27" s="4"/>
      <c r="AE27" s="22" t="s">
        <v>17</v>
      </c>
      <c r="AF27" s="110" t="s">
        <v>39</v>
      </c>
      <c r="AG27" s="111"/>
      <c r="AH27" s="111"/>
      <c r="AI27" s="111"/>
      <c r="AJ27" s="111"/>
      <c r="AK27" s="111"/>
      <c r="AL27" s="111"/>
      <c r="AM27" s="112"/>
      <c r="AN27" s="222"/>
      <c r="AO27" s="35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28"/>
      <c r="BK27" s="224" t="s">
        <v>17</v>
      </c>
      <c r="BL27" s="116" t="s">
        <v>40</v>
      </c>
      <c r="BM27" s="117"/>
      <c r="BN27" s="117"/>
      <c r="BO27" s="117"/>
      <c r="BP27" s="117"/>
      <c r="BQ27" s="117"/>
      <c r="BR27" s="117"/>
      <c r="BS27" s="118"/>
      <c r="BU27" s="4"/>
      <c r="BV27" s="4"/>
      <c r="BW27" s="4"/>
      <c r="BX27" s="35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0"/>
      <c r="CQ27" s="35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28"/>
      <c r="DU27" s="40"/>
      <c r="DV27" s="27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0"/>
    </row>
    <row r="28" spans="1:153" s="3" customFormat="1" ht="30" customHeight="1" thickBot="1">
      <c r="A28" s="165"/>
      <c r="B28" s="10" t="s">
        <v>19</v>
      </c>
      <c r="C28" s="35"/>
      <c r="D28" s="4"/>
      <c r="E28" s="4"/>
      <c r="F28" s="4"/>
      <c r="G28" s="4"/>
      <c r="H28" s="4"/>
      <c r="I28" s="4"/>
      <c r="J28" s="4"/>
      <c r="K28" s="149"/>
      <c r="L28" s="4"/>
      <c r="M28" s="35"/>
      <c r="N28" s="4"/>
      <c r="O28" s="35"/>
      <c r="P28" s="4"/>
      <c r="Q28" s="4"/>
      <c r="R28" s="4"/>
      <c r="S28" s="4"/>
      <c r="T28" s="4"/>
      <c r="U28" s="4"/>
      <c r="V28" s="4"/>
      <c r="W28" s="41"/>
      <c r="X28" s="151"/>
      <c r="Y28" s="4"/>
      <c r="Z28" s="4"/>
      <c r="AA28" s="4"/>
      <c r="AB28" s="4"/>
      <c r="AC28" s="4"/>
      <c r="AD28" s="4"/>
      <c r="AE28" s="4"/>
      <c r="AF28" s="4"/>
      <c r="AG28" s="40"/>
      <c r="AH28" s="35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30"/>
      <c r="AV28" s="30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30"/>
      <c r="BJ28" s="30"/>
      <c r="BK28" s="40"/>
      <c r="BL28" s="35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4"/>
      <c r="CN28" s="4"/>
      <c r="CO28" s="4"/>
      <c r="CP28" s="40"/>
      <c r="CQ28" s="35"/>
      <c r="CR28" s="4"/>
      <c r="CS28" s="4"/>
      <c r="CT28" s="81" t="s">
        <v>41</v>
      </c>
      <c r="CU28" s="82"/>
      <c r="CV28" s="82"/>
      <c r="CW28" s="82"/>
      <c r="CX28" s="83"/>
      <c r="CY28" s="4"/>
      <c r="CZ28" s="4"/>
      <c r="DA28" s="4"/>
      <c r="DB28" s="102" t="s">
        <v>42</v>
      </c>
      <c r="DC28" s="103"/>
      <c r="DD28" s="103"/>
      <c r="DE28" s="104"/>
      <c r="DF28" s="46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28"/>
      <c r="DU28" s="40"/>
      <c r="DV28" s="27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0"/>
    </row>
    <row r="29" spans="1:153" s="3" customFormat="1" ht="30" customHeight="1">
      <c r="A29" s="161" t="s">
        <v>43</v>
      </c>
      <c r="B29" s="72" t="s">
        <v>38</v>
      </c>
      <c r="C29" s="47"/>
      <c r="D29" s="33"/>
      <c r="E29" s="33"/>
      <c r="F29" s="33"/>
      <c r="G29" s="33"/>
      <c r="H29" s="33"/>
      <c r="I29" s="33"/>
      <c r="J29" s="33"/>
      <c r="K29" s="149"/>
      <c r="L29" s="33"/>
      <c r="M29" s="47"/>
      <c r="N29" s="33"/>
      <c r="O29" s="47"/>
      <c r="P29" s="33"/>
      <c r="Q29" s="33"/>
      <c r="R29" s="33"/>
      <c r="S29" s="33"/>
      <c r="T29" s="33"/>
      <c r="U29" s="33"/>
      <c r="V29" s="33"/>
      <c r="W29" s="209"/>
      <c r="X29" s="208"/>
      <c r="Y29" s="207" t="s">
        <v>11</v>
      </c>
      <c r="Z29" s="125"/>
      <c r="AA29" s="125"/>
      <c r="AB29" s="125"/>
      <c r="AC29" s="125"/>
      <c r="AD29" s="126"/>
      <c r="AE29" s="33"/>
      <c r="AF29" s="33"/>
      <c r="AG29" s="39"/>
      <c r="AH29" s="47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9"/>
      <c r="BL29" s="47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33"/>
      <c r="CN29" s="33"/>
      <c r="CO29" s="33"/>
      <c r="CP29" s="39"/>
      <c r="CQ29" s="47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4"/>
      <c r="DU29" s="39"/>
      <c r="DV29" s="32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9"/>
    </row>
    <row r="30" spans="1:153" s="3" customFormat="1" ht="30" customHeight="1">
      <c r="A30" s="162"/>
      <c r="B30" s="8" t="s">
        <v>12</v>
      </c>
      <c r="C30" s="35"/>
      <c r="D30" s="4"/>
      <c r="E30" s="4"/>
      <c r="F30" s="4"/>
      <c r="G30" s="4"/>
      <c r="H30" s="4"/>
      <c r="I30" s="4"/>
      <c r="J30" s="4"/>
      <c r="K30" s="149"/>
      <c r="L30" s="4"/>
      <c r="M30" s="35"/>
      <c r="N30" s="4"/>
      <c r="O30" s="35"/>
      <c r="P30" s="4"/>
      <c r="Q30" s="4"/>
      <c r="R30" s="4"/>
      <c r="S30" s="4"/>
      <c r="T30" s="4"/>
      <c r="U30" s="4"/>
      <c r="V30" s="4"/>
      <c r="W30" s="40"/>
      <c r="X30" s="151"/>
      <c r="Y30" s="4"/>
      <c r="Z30" s="4"/>
      <c r="AA30" s="4"/>
      <c r="AB30" s="4"/>
      <c r="AC30" s="4"/>
      <c r="AD30" s="4"/>
      <c r="AE30" s="4"/>
      <c r="AF30" s="4"/>
      <c r="AG30" s="40"/>
      <c r="AH30" s="35"/>
      <c r="AI30" s="4"/>
      <c r="AJ30" s="4"/>
      <c r="AK30" s="124" t="s">
        <v>12</v>
      </c>
      <c r="AL30" s="122"/>
      <c r="AM30" s="122"/>
      <c r="AN30" s="122"/>
      <c r="AO30" s="122"/>
      <c r="AP30" s="122"/>
      <c r="AQ30" s="122"/>
      <c r="AR30" s="122"/>
      <c r="AS30" s="122"/>
      <c r="AT30" s="123"/>
      <c r="AU30" s="35"/>
      <c r="AV30" s="4"/>
      <c r="AW30" s="225" t="s">
        <v>14</v>
      </c>
      <c r="AX30" s="226"/>
      <c r="AY30" s="226"/>
      <c r="AZ30" s="226"/>
      <c r="BA30" s="226"/>
      <c r="BB30" s="226"/>
      <c r="BC30" s="226"/>
      <c r="BD30" s="226"/>
      <c r="BE30" s="226"/>
      <c r="BF30" s="226"/>
      <c r="BG30" s="226"/>
      <c r="BH30" s="227"/>
      <c r="BI30" s="218"/>
      <c r="BJ30" s="28"/>
      <c r="BK30" s="124" t="s">
        <v>15</v>
      </c>
      <c r="BL30" s="122"/>
      <c r="BM30" s="122"/>
      <c r="BN30" s="122"/>
      <c r="BO30" s="123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35"/>
      <c r="CN30" s="4"/>
      <c r="CO30" s="4"/>
      <c r="CP30" s="40"/>
      <c r="CQ30" s="35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28"/>
      <c r="DU30" s="40"/>
      <c r="DV30" s="27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0"/>
    </row>
    <row r="31" spans="1:153" s="3" customFormat="1" ht="30" customHeight="1">
      <c r="A31" s="162"/>
      <c r="B31" s="7" t="s">
        <v>16</v>
      </c>
      <c r="C31" s="35"/>
      <c r="D31" s="4"/>
      <c r="E31" s="4"/>
      <c r="F31" s="4"/>
      <c r="G31" s="4"/>
      <c r="H31" s="4"/>
      <c r="I31" s="4"/>
      <c r="J31" s="4"/>
      <c r="K31" s="149"/>
      <c r="L31" s="4"/>
      <c r="M31" s="35"/>
      <c r="N31" s="4"/>
      <c r="O31" s="35"/>
      <c r="P31" s="4"/>
      <c r="Q31" s="4"/>
      <c r="R31" s="4"/>
      <c r="S31" s="4"/>
      <c r="T31" s="4"/>
      <c r="U31" s="4"/>
      <c r="V31" s="4"/>
      <c r="W31" s="40"/>
      <c r="X31" s="151"/>
      <c r="Y31" s="4"/>
      <c r="Z31" s="4"/>
      <c r="AA31" s="4"/>
      <c r="AB31" s="4"/>
      <c r="AC31" s="4"/>
      <c r="AD31" s="4"/>
      <c r="AE31" s="4"/>
      <c r="AF31" s="4"/>
      <c r="AG31" s="40"/>
      <c r="AH31" s="35"/>
      <c r="AI31" s="36" t="s">
        <v>17</v>
      </c>
      <c r="AJ31" s="4"/>
      <c r="AK31" s="119" t="s">
        <v>25</v>
      </c>
      <c r="AL31" s="120"/>
      <c r="AM31" s="120"/>
      <c r="AN31" s="120"/>
      <c r="AO31" s="120"/>
      <c r="AP31" s="120"/>
      <c r="AQ31" s="120"/>
      <c r="AR31" s="120"/>
      <c r="AS31" s="120"/>
      <c r="AT31" s="121"/>
      <c r="AU31" s="35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28"/>
      <c r="BK31" s="36" t="s">
        <v>17</v>
      </c>
      <c r="BL31" s="119" t="s">
        <v>26</v>
      </c>
      <c r="BM31" s="120"/>
      <c r="BN31" s="120"/>
      <c r="BO31" s="120"/>
      <c r="BP31" s="120"/>
      <c r="BQ31" s="120"/>
      <c r="BR31" s="120"/>
      <c r="BS31" s="120"/>
      <c r="BT31" s="120"/>
      <c r="BU31" s="120"/>
      <c r="BV31" s="121"/>
      <c r="BW31" s="4"/>
      <c r="BX31" s="35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0"/>
      <c r="CQ31" s="35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28"/>
      <c r="DU31" s="40"/>
      <c r="DV31" s="27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0"/>
    </row>
    <row r="32" spans="1:153" s="3" customFormat="1" ht="30" customHeight="1" thickBot="1">
      <c r="A32" s="163"/>
      <c r="B32" s="73" t="s">
        <v>44</v>
      </c>
      <c r="C32" s="37"/>
      <c r="D32" s="30"/>
      <c r="E32" s="30"/>
      <c r="F32" s="30"/>
      <c r="G32" s="30"/>
      <c r="H32" s="30"/>
      <c r="I32" s="30"/>
      <c r="J32" s="30"/>
      <c r="K32" s="149"/>
      <c r="L32" s="30"/>
      <c r="M32" s="37"/>
      <c r="N32" s="30"/>
      <c r="O32" s="37"/>
      <c r="P32" s="30"/>
      <c r="Q32" s="30"/>
      <c r="R32" s="30"/>
      <c r="S32" s="30"/>
      <c r="T32" s="30"/>
      <c r="U32" s="30"/>
      <c r="V32" s="30"/>
      <c r="W32" s="41"/>
      <c r="X32" s="151"/>
      <c r="Y32" s="30"/>
      <c r="Z32" s="30"/>
      <c r="AA32" s="30"/>
      <c r="AB32" s="30"/>
      <c r="AC32" s="30"/>
      <c r="AD32" s="30"/>
      <c r="AE32" s="30"/>
      <c r="AF32" s="30"/>
      <c r="AG32" s="41"/>
      <c r="AH32" s="37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41"/>
      <c r="BL32" s="37"/>
      <c r="BM32" s="30"/>
      <c r="BN32" s="4"/>
      <c r="BO32" s="4"/>
      <c r="BP32" s="4"/>
      <c r="BQ32" s="4"/>
      <c r="BR32" s="4"/>
      <c r="BS32" s="4"/>
      <c r="BT32" s="4"/>
      <c r="BU32" s="30"/>
      <c r="BV32" s="30"/>
      <c r="BW32" s="4"/>
      <c r="BX32" s="4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41"/>
      <c r="CQ32" s="37"/>
      <c r="CR32" s="30"/>
      <c r="CS32" s="4"/>
      <c r="CT32" s="89" t="s">
        <v>41</v>
      </c>
      <c r="CU32" s="90"/>
      <c r="CV32" s="90"/>
      <c r="CW32" s="90"/>
      <c r="CX32" s="91"/>
      <c r="CY32" s="30"/>
      <c r="CZ32" s="30"/>
      <c r="DA32" s="30"/>
      <c r="DB32" s="89" t="s">
        <v>42</v>
      </c>
      <c r="DC32" s="90"/>
      <c r="DD32" s="90"/>
      <c r="DE32" s="91"/>
      <c r="DF32" s="46"/>
      <c r="DG32" s="4"/>
      <c r="DH32" s="4"/>
      <c r="DI32" s="4"/>
      <c r="DJ32" s="4"/>
      <c r="DK32" s="4"/>
      <c r="DL32" s="4"/>
      <c r="DM32" s="4"/>
      <c r="DN32" s="4"/>
      <c r="DO32" s="4"/>
      <c r="DP32" s="30"/>
      <c r="DQ32" s="30"/>
      <c r="DR32" s="30"/>
      <c r="DS32" s="30"/>
      <c r="DT32" s="31"/>
      <c r="DU32" s="41"/>
      <c r="DV32" s="29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41"/>
    </row>
    <row r="33" spans="1:153" s="3" customFormat="1" ht="30" customHeight="1">
      <c r="A33" s="159" t="s">
        <v>45</v>
      </c>
      <c r="B33" s="71" t="s">
        <v>23</v>
      </c>
      <c r="C33" s="47"/>
      <c r="D33" s="33"/>
      <c r="E33" s="33"/>
      <c r="F33" s="33"/>
      <c r="G33" s="33"/>
      <c r="H33" s="33"/>
      <c r="I33" s="33"/>
      <c r="J33" s="33"/>
      <c r="K33" s="149"/>
      <c r="L33" s="33"/>
      <c r="M33" s="47"/>
      <c r="N33" s="33"/>
      <c r="O33" s="47"/>
      <c r="P33" s="33"/>
      <c r="Q33" s="33"/>
      <c r="R33" s="33"/>
      <c r="S33" s="33"/>
      <c r="T33" s="33"/>
      <c r="U33" s="33"/>
      <c r="V33" s="33"/>
      <c r="W33" s="209"/>
      <c r="X33" s="151"/>
      <c r="Y33" s="207" t="s">
        <v>11</v>
      </c>
      <c r="Z33" s="125"/>
      <c r="AA33" s="125"/>
      <c r="AB33" s="125"/>
      <c r="AC33" s="125"/>
      <c r="AD33" s="126"/>
      <c r="AE33" s="47"/>
      <c r="AF33" s="33"/>
      <c r="AG33" s="39"/>
      <c r="AH33" s="47"/>
      <c r="AI33" s="33"/>
      <c r="AJ33" s="33"/>
      <c r="AK33" s="33"/>
      <c r="AL33" s="33"/>
      <c r="AM33" s="33"/>
      <c r="AN33" s="33"/>
      <c r="AO33" s="33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9"/>
      <c r="BL33" s="47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4"/>
      <c r="CE33" s="4"/>
      <c r="CF33" s="4"/>
      <c r="CG33" s="4"/>
      <c r="CH33" s="4"/>
      <c r="CI33" s="4"/>
      <c r="CJ33" s="4"/>
      <c r="CK33" s="4"/>
      <c r="CL33" s="4"/>
      <c r="CM33" s="33"/>
      <c r="CN33" s="33"/>
      <c r="CO33" s="33"/>
      <c r="CP33" s="39"/>
      <c r="CQ33" s="47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4"/>
      <c r="DU33" s="39"/>
      <c r="DV33" s="32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9"/>
    </row>
    <row r="34" spans="1:153" s="3" customFormat="1" ht="30" customHeight="1">
      <c r="A34" s="160"/>
      <c r="B34" s="5" t="s">
        <v>12</v>
      </c>
      <c r="C34" s="35"/>
      <c r="D34" s="4"/>
      <c r="E34" s="4"/>
      <c r="F34" s="4"/>
      <c r="G34" s="4"/>
      <c r="H34" s="4"/>
      <c r="I34" s="4"/>
      <c r="J34" s="4"/>
      <c r="K34" s="149"/>
      <c r="L34" s="4"/>
      <c r="M34" s="35"/>
      <c r="N34" s="4"/>
      <c r="O34" s="35"/>
      <c r="P34" s="4"/>
      <c r="Q34" s="4"/>
      <c r="R34" s="4"/>
      <c r="S34" s="4"/>
      <c r="T34" s="4"/>
      <c r="U34" s="4"/>
      <c r="V34" s="4"/>
      <c r="W34" s="40"/>
      <c r="X34" s="151"/>
      <c r="Y34" s="4"/>
      <c r="Z34" s="4"/>
      <c r="AA34" s="4"/>
      <c r="AB34" s="4"/>
      <c r="AC34" s="4"/>
      <c r="AD34" s="4"/>
      <c r="AE34" s="4"/>
      <c r="AF34" s="4"/>
      <c r="AG34" s="40"/>
      <c r="AH34" s="35"/>
      <c r="AI34" s="4"/>
      <c r="AJ34" s="4"/>
      <c r="AK34" s="113" t="s">
        <v>13</v>
      </c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5"/>
      <c r="BB34" s="35"/>
      <c r="BC34" s="4"/>
      <c r="BD34" s="4"/>
      <c r="BE34" s="113" t="s">
        <v>14</v>
      </c>
      <c r="BF34" s="114"/>
      <c r="BG34" s="114"/>
      <c r="BH34" s="114"/>
      <c r="BI34" s="114"/>
      <c r="BJ34" s="114"/>
      <c r="BK34" s="114"/>
      <c r="BL34" s="114"/>
      <c r="BM34" s="114"/>
      <c r="BN34" s="114"/>
      <c r="BO34" s="115"/>
      <c r="BP34" s="4"/>
      <c r="BQ34" s="4"/>
      <c r="BR34" s="113" t="s">
        <v>15</v>
      </c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5"/>
      <c r="CD34" s="35"/>
      <c r="CE34" s="4"/>
      <c r="CF34" s="4"/>
      <c r="CG34" s="4"/>
      <c r="CH34" s="4"/>
      <c r="CI34" s="4"/>
      <c r="CJ34" s="4"/>
      <c r="CK34" s="4"/>
      <c r="CL34" s="4"/>
      <c r="CM34" s="35"/>
      <c r="CN34" s="4"/>
      <c r="CO34" s="4"/>
      <c r="CP34" s="40"/>
      <c r="CQ34" s="35"/>
      <c r="CR34" s="4"/>
      <c r="CS34" s="4"/>
      <c r="CT34" s="4"/>
      <c r="CU34" s="4"/>
      <c r="CV34" s="28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92" t="s">
        <v>15</v>
      </c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231"/>
      <c r="DT34" s="28"/>
      <c r="DU34" s="40"/>
      <c r="DV34" s="27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0"/>
    </row>
    <row r="35" spans="1:153" s="3" customFormat="1" ht="30" customHeight="1">
      <c r="A35" s="160"/>
      <c r="B35" s="6" t="s">
        <v>16</v>
      </c>
      <c r="C35" s="35"/>
      <c r="D35" s="4"/>
      <c r="E35" s="4"/>
      <c r="F35" s="4"/>
      <c r="G35" s="4"/>
      <c r="H35" s="4"/>
      <c r="I35" s="4"/>
      <c r="J35" s="4"/>
      <c r="K35" s="149"/>
      <c r="L35" s="4"/>
      <c r="M35" s="35"/>
      <c r="N35" s="4"/>
      <c r="O35" s="35"/>
      <c r="P35" s="4"/>
      <c r="Q35" s="4"/>
      <c r="R35" s="4"/>
      <c r="S35" s="4"/>
      <c r="T35" s="4"/>
      <c r="U35" s="4"/>
      <c r="V35" s="4"/>
      <c r="W35" s="40"/>
      <c r="X35" s="151"/>
      <c r="Y35" s="4"/>
      <c r="Z35" s="4"/>
      <c r="AA35" s="4"/>
      <c r="AB35" s="4"/>
      <c r="AC35" s="4"/>
      <c r="AD35" s="4"/>
      <c r="AE35" s="4"/>
      <c r="AF35" s="4"/>
      <c r="AG35" s="40"/>
      <c r="AH35" s="35"/>
      <c r="AI35" s="4"/>
      <c r="AJ35" s="28"/>
      <c r="AK35" s="105" t="s">
        <v>46</v>
      </c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7"/>
      <c r="BB35" s="35"/>
      <c r="BC35" s="4"/>
      <c r="BD35" s="4"/>
      <c r="BE35" s="105" t="s">
        <v>47</v>
      </c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7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0"/>
      <c r="CQ35" s="35"/>
      <c r="CR35" s="4"/>
      <c r="CS35" s="4"/>
      <c r="CT35" s="84" t="s">
        <v>48</v>
      </c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228"/>
      <c r="DI35" s="228"/>
      <c r="DJ35" s="228"/>
      <c r="DK35" s="228"/>
      <c r="DL35" s="229"/>
      <c r="DM35" s="230"/>
      <c r="DN35" s="4"/>
      <c r="DO35" s="4"/>
      <c r="DP35" s="4"/>
      <c r="DQ35" s="4"/>
      <c r="DR35" s="4"/>
      <c r="DS35" s="4"/>
      <c r="DT35" s="28"/>
      <c r="DU35" s="40"/>
      <c r="DV35" s="27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0"/>
    </row>
    <row r="36" spans="1:153" s="3" customFormat="1" ht="30" customHeight="1" thickBot="1">
      <c r="A36" s="219"/>
      <c r="B36" s="220" t="s">
        <v>19</v>
      </c>
      <c r="C36" s="37"/>
      <c r="D36" s="30"/>
      <c r="E36" s="30"/>
      <c r="F36" s="30"/>
      <c r="G36" s="30"/>
      <c r="H36" s="30"/>
      <c r="I36" s="30"/>
      <c r="J36" s="30"/>
      <c r="K36" s="150"/>
      <c r="L36" s="30"/>
      <c r="M36" s="37"/>
      <c r="N36" s="30"/>
      <c r="O36" s="37"/>
      <c r="P36" s="30"/>
      <c r="Q36" s="30"/>
      <c r="R36" s="30"/>
      <c r="S36" s="30"/>
      <c r="T36" s="30"/>
      <c r="U36" s="30"/>
      <c r="V36" s="30"/>
      <c r="W36" s="41"/>
      <c r="X36" s="152"/>
      <c r="Y36" s="30"/>
      <c r="Z36" s="30"/>
      <c r="AA36" s="30"/>
      <c r="AB36" s="30"/>
      <c r="AC36" s="30"/>
      <c r="AD36" s="30"/>
      <c r="AE36" s="30"/>
      <c r="AF36" s="30"/>
      <c r="AG36" s="41"/>
      <c r="AH36" s="37"/>
      <c r="AI36" s="30"/>
      <c r="AJ36" s="31"/>
      <c r="AK36" s="191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3"/>
      <c r="BB36" s="37"/>
      <c r="BC36" s="30"/>
      <c r="BD36" s="30"/>
      <c r="BE36" s="191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  <c r="BW36" s="192"/>
      <c r="BX36" s="192"/>
      <c r="BY36" s="192"/>
      <c r="BZ36" s="192"/>
      <c r="CA36" s="192"/>
      <c r="CB36" s="192"/>
      <c r="CC36" s="19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41"/>
      <c r="CQ36" s="37"/>
      <c r="CR36" s="30"/>
      <c r="CS36" s="30"/>
      <c r="CT36" s="86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8"/>
      <c r="DM36" s="46"/>
      <c r="DN36" s="30"/>
      <c r="DO36" s="92" t="s">
        <v>49</v>
      </c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231"/>
      <c r="EA36" s="30"/>
      <c r="EB36" s="30"/>
      <c r="EC36" s="30"/>
      <c r="ED36" s="37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41"/>
    </row>
  </sheetData>
  <mergeCells count="81">
    <mergeCell ref="CT32:CX32"/>
    <mergeCell ref="DB32:DE32"/>
    <mergeCell ref="AK34:BA34"/>
    <mergeCell ref="AK35:BA36"/>
    <mergeCell ref="BE34:BO34"/>
    <mergeCell ref="BE35:CC36"/>
    <mergeCell ref="BR34:CC34"/>
    <mergeCell ref="CT35:DL36"/>
    <mergeCell ref="DH34:DS34"/>
    <mergeCell ref="DO36:DZ36"/>
    <mergeCell ref="CT28:CX28"/>
    <mergeCell ref="DB28:DE28"/>
    <mergeCell ref="AK30:AT30"/>
    <mergeCell ref="AK31:AT31"/>
    <mergeCell ref="AW30:BH30"/>
    <mergeCell ref="BK30:BO30"/>
    <mergeCell ref="BL31:BV31"/>
    <mergeCell ref="CT24:DE24"/>
    <mergeCell ref="DH24:DL24"/>
    <mergeCell ref="DO24:DZ24"/>
    <mergeCell ref="AF27:AM27"/>
    <mergeCell ref="AK26:AT26"/>
    <mergeCell ref="AW26:BH26"/>
    <mergeCell ref="BK26:BO26"/>
    <mergeCell ref="BL27:BS27"/>
    <mergeCell ref="CT20:DE20"/>
    <mergeCell ref="DH20:DS20"/>
    <mergeCell ref="AW22:BA22"/>
    <mergeCell ref="AX23:BA23"/>
    <mergeCell ref="BE22:BH22"/>
    <mergeCell ref="BK22:BO22"/>
    <mergeCell ref="CT16:DE16"/>
    <mergeCell ref="AW18:BA18"/>
    <mergeCell ref="BE18:BH18"/>
    <mergeCell ref="BK18:BO18"/>
    <mergeCell ref="AX19:BA19"/>
    <mergeCell ref="Y29:AD29"/>
    <mergeCell ref="Y33:AD33"/>
    <mergeCell ref="AT6:BA6"/>
    <mergeCell ref="AF10:AT10"/>
    <mergeCell ref="AF11:AT11"/>
    <mergeCell ref="AW10:BA10"/>
    <mergeCell ref="AW11:BH11"/>
    <mergeCell ref="BE6:BO6"/>
    <mergeCell ref="BE10:BO10"/>
    <mergeCell ref="BL12:BV12"/>
    <mergeCell ref="AF14:BA14"/>
    <mergeCell ref="AT15:BA15"/>
    <mergeCell ref="BE14:BH14"/>
    <mergeCell ref="BE15:BO15"/>
    <mergeCell ref="BK14:BV14"/>
    <mergeCell ref="Y5:AD5"/>
    <mergeCell ref="Y9:AD9"/>
    <mergeCell ref="Y13:AD13"/>
    <mergeCell ref="BR7:BS7"/>
    <mergeCell ref="BY7:BZ7"/>
    <mergeCell ref="CA8:CJ8"/>
    <mergeCell ref="BY12:CJ12"/>
    <mergeCell ref="BR16:CJ16"/>
    <mergeCell ref="BL2:CP2"/>
    <mergeCell ref="CQ2:DU2"/>
    <mergeCell ref="DV2:EW2"/>
    <mergeCell ref="AF6:AS6"/>
    <mergeCell ref="CT8:DE8"/>
    <mergeCell ref="B1:N1"/>
    <mergeCell ref="C2:AG2"/>
    <mergeCell ref="AH2:BK2"/>
    <mergeCell ref="A5:A8"/>
    <mergeCell ref="A9:A12"/>
    <mergeCell ref="A21:A24"/>
    <mergeCell ref="K5:K36"/>
    <mergeCell ref="X5:X36"/>
    <mergeCell ref="A17:A20"/>
    <mergeCell ref="A13:A16"/>
    <mergeCell ref="A33:A36"/>
    <mergeCell ref="A29:A32"/>
    <mergeCell ref="A25:A28"/>
    <mergeCell ref="AF15:AS15"/>
    <mergeCell ref="Y17:AD17"/>
    <mergeCell ref="Y21:AD21"/>
    <mergeCell ref="Y25:AD25"/>
  </mergeCells>
  <phoneticPr fontId="1"/>
  <conditionalFormatting sqref="BQ15:EW15 C3:EW4 AE5:EW5 AE9:EW9 AE13:BA13 AE17:BA17 AE21:BA21 AE33:BA33 Y6:AT6 Y15:AT15 Y36:AJ36 Y12:BL12 Y16:BA16 Y26:AK26 C5:V36 Y10:AF11 BB6:BD6 AU10:AV11 BI11:CJ11 BB10:BD10 BP10:EW10 BP6:EW6 Y7:BQ7 BT7:BX7 CB7:EW7 Y8:BZ8 CK8:CS8 DF8:EW8 BW12:BX12 Y14:AF14 BE13:EW13 CK11:EW12 BJ14 BW14:EW14 BE16:BQ16 CK16:CS16 DF16:EW16 Y20:BA20 Y18:AV19 BE17:EW17 BP18:EW18 BJ18 BE19:EW19 BE20:CS20 DF20:DG20 DT20:EW20 Y24:BA24 Y22:AV23 BB13:BD24 BE21:BO21 BJ22 BE23:BO24 BP24:CS24 BP21:DZ23 DF24:DG24 DM24:DN24 EA21:EW24 Y27:AF27 AU26:AV26 BJ26 AE25:BO25 AN27:BJ27 BU27:CX27 BP25:CX26 Y28:CS28 DB25:DE27 CY25:DA28 Y30:AK30 Y31:AH31 AJ31 AU30:AV30 BJ30 AE29:BV29 AU31:BJ31 BP30:BV30 Y32:CS32 BW29:DE31 CY32:DA32 DF25:EW32 Y34:AK35 BE33:BO33 BB33:BD36 BP33:BQ34 CD35:CS36 BR33:DS33 CD34:DG34 DO35:DS35 DM35:DN36 DT33:DZ35 EA33:EW36">
    <cfRule type="expression" dxfId="6" priority="3">
      <formula>OR(WEEKDAY(C$3, 2)=6, WEEKDAY(C$3, 2)=7)</formula>
    </cfRule>
  </conditionalFormatting>
  <conditionalFormatting sqref="Y9 Y13 Y5 Y17 Y21 Y25 Y29 Y33 X5:X36">
    <cfRule type="expression" dxfId="4" priority="7">
      <formula>OR(WEEKDAY(W$3, 2)=6, WEEKDAY(W$3, 2)=7)</formula>
    </cfRule>
  </conditionalFormatting>
  <conditionalFormatting sqref="AW10:AW11 BE6 BE10 BR7 BY7 CA8 CT8 BY12 BE14:BE15 BK14 BR16 CT16 AW18:AW19 AX19 BE18 BK18 CT20 DH20 AW22:AW23 AX23 BE22 BK22 CT24 DH24 DO24 AW26 BK26:BK27 BL27 CT28 DB28 AW30 BK30:BK31 CT32 DB32 BE34:BE35 BR34 CT35 DH34 DO36">
    <cfRule type="expression" dxfId="2" priority="11">
      <formula>OR(WEEKDAY(AX$3, 2)=6, WEEKDAY(AX$3, 2)=7)</formula>
    </cfRule>
  </conditionalFormatting>
  <conditionalFormatting sqref="AI31 AK31 BL31">
    <cfRule type="expression" dxfId="0" priority="15">
      <formula>OR(WEEKDAY(AK$3, 2)=6, WEEKDAY(AK$3, 2)=7)</formula>
    </cfRule>
  </conditionalFormatting>
  <pageMargins left="0.7" right="0.7" top="0.75" bottom="0.75" header="0.3" footer="0.3"/>
  <pageSetup paperSize="8" scale="51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864FC8E6-C176-4826-9421-4D6BC3144FDC}">
            <xm:f>COUNTIF(祝日!$A$1:$A$13, C$3)&gt;0</xm:f>
            <x14:dxf>
              <fill>
                <patternFill>
                  <bgColor theme="0" tint="-0.24994659260841701"/>
                </patternFill>
              </fill>
            </x14:dxf>
          </x14:cfRule>
          <xm:sqref>BQ15:EW15 C3:EW4 AE5:EW5 AE9:EW9 AE13:BA13 AE17:BA17 AE21:BA21 AE33:BA33 Y6:AT6 Y15:AT15 Y36:AJ36 Y12:BL12 Y16:BA16 Y26:AK26 C5:V36 Y10:AF11 BB6:BD6 AU10:AV11 BI11:CJ11 BB10:BD10 BP10:EW10 BP6:EW6 Y7:BQ7 BT7:BX7 CB7:EW7 Y8:BZ8 CK8:CS8 DF8:EW8 BW12:BX12 Y14:AF14 BE13:EW13 CK11:EW12 BJ14 BW14:EW14 BE16:BQ16 CK16:CS16 DF16:EW16 Y20:BA20 Y18:AV19 BE17:EW17 BP18:EW18 BJ18 BE19:EW19 BE20:CS20 DF20:DG20 DT20:EW20 Y24:BA24 Y22:AV23 BB13:BD24 BE21:BO21 BJ22 BE23:BO24 BP24:CS24 BP21:DZ23 DF24:DG24 DM24:DN24 EA21:EW24 Y27:AF27 AU26:AV26 BJ26 AE25:BO25 AN27:BJ27 BU27:CX27 BP25:CX26 Y28:CS28 DB25:DE27 CY25:DA28 Y30:AK30 Y31:AH31 AJ31 AU30:AV30 BJ30 AE29:BV29 AU31:BJ31 BP30:BV30 Y32:CS32 BW29:DE31 CY32:DA32 DF25:EW32 Y34:AK35 BE33:BO33 BB33:BD36 BP33:BQ34 CD35:CS36 BR33:DS33 CD34:DG34 DO35:DS35 DM35:DN36 DT33:DZ35 EA33:EW36</xm:sqref>
        </x14:conditionalFormatting>
        <x14:conditionalFormatting xmlns:xm="http://schemas.microsoft.com/office/excel/2006/main">
          <x14:cfRule type="expression" priority="6" id="{864FC8E6-C176-4826-9421-4D6BC3144FDC}">
            <xm:f>COUNTIF(祝日!$A$1:$A$13, W$3)&gt;0</xm:f>
            <x14:dxf>
              <fill>
                <patternFill>
                  <bgColor theme="0" tint="-0.24994659260841701"/>
                </patternFill>
              </fill>
            </x14:dxf>
          </x14:cfRule>
          <xm:sqref>Y9 Y13 Y5 Y17 Y21 Y25 Y29 Y33 X5:X36</xm:sqref>
        </x14:conditionalFormatting>
        <x14:conditionalFormatting xmlns:xm="http://schemas.microsoft.com/office/excel/2006/main">
          <x14:cfRule type="expression" priority="10" id="{864FC8E6-C176-4826-9421-4D6BC3144FDC}">
            <xm:f>COUNTIF(祝日!$A$1:$A$13, AX$3)&gt;0</xm:f>
            <x14:dxf>
              <fill>
                <patternFill>
                  <bgColor theme="0" tint="-0.24994659260841701"/>
                </patternFill>
              </fill>
            </x14:dxf>
          </x14:cfRule>
          <xm:sqref>AW10:AW11 BE6 BE10 BR7 BY7 CA8 CT8 BY12 BE14:BE15 BK14 BR16 CT16 AW18:AW19 AX19 BE18 BK18 CT20 DH20 AW22:AW23 AX23 BE22 BK22 CT24 DH24 DO24 AW26 BK26:BK27 BL27 CT28 DB28 AW30 BK30:BK31 CT32 DB32 BE34:BE35 BR34 CT35 DH34 DO36</xm:sqref>
        </x14:conditionalFormatting>
        <x14:conditionalFormatting xmlns:xm="http://schemas.microsoft.com/office/excel/2006/main">
          <x14:cfRule type="expression" priority="14" id="{864FC8E6-C176-4826-9421-4D6BC3144FDC}">
            <xm:f>COUNTIF(祝日!$A$1:$A$13, AK$3)&gt;0</xm:f>
            <x14:dxf>
              <fill>
                <patternFill>
                  <bgColor theme="0" tint="-0.24994659260841701"/>
                </patternFill>
              </fill>
            </x14:dxf>
          </x14:cfRule>
          <xm:sqref>AI31 AK31 BL31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2CBA-C287-47A9-925B-65EE919A97E9}">
  <dimension ref="A1:B17"/>
  <sheetViews>
    <sheetView workbookViewId="0">
      <selection activeCell="A3" sqref="A3:XFD3"/>
    </sheetView>
  </sheetViews>
  <sheetFormatPr defaultRowHeight="18.75"/>
  <cols>
    <col min="1" max="1" width="12.75" bestFit="1" customWidth="1"/>
  </cols>
  <sheetData>
    <row r="1" spans="1:2" ht="37.5">
      <c r="A1" s="60">
        <v>46307</v>
      </c>
      <c r="B1" s="61" t="s">
        <v>64</v>
      </c>
    </row>
    <row r="2" spans="1:2" ht="37.5">
      <c r="A2" s="60">
        <v>46329</v>
      </c>
      <c r="B2" s="61" t="s">
        <v>65</v>
      </c>
    </row>
    <row r="3" spans="1:2" ht="37.5">
      <c r="A3" s="60">
        <v>46349</v>
      </c>
      <c r="B3" s="61" t="s">
        <v>66</v>
      </c>
    </row>
    <row r="4" spans="1:2">
      <c r="A4" s="60">
        <v>46388</v>
      </c>
      <c r="B4" s="61" t="s">
        <v>50</v>
      </c>
    </row>
    <row r="5" spans="1:2" ht="37.5">
      <c r="A5" s="60">
        <v>46398</v>
      </c>
      <c r="B5" s="61" t="s">
        <v>51</v>
      </c>
    </row>
    <row r="6" spans="1:2" ht="37.5">
      <c r="A6" s="60">
        <v>46429</v>
      </c>
      <c r="B6" s="61" t="s">
        <v>52</v>
      </c>
    </row>
    <row r="7" spans="1:2" ht="37.5">
      <c r="A7" s="60">
        <v>46441</v>
      </c>
      <c r="B7" s="61" t="s">
        <v>54</v>
      </c>
    </row>
    <row r="8" spans="1:2" ht="37.5">
      <c r="A8" s="60">
        <v>46467</v>
      </c>
      <c r="B8" s="61" t="s">
        <v>55</v>
      </c>
    </row>
    <row r="9" spans="1:2" ht="37.5">
      <c r="A9" s="60">
        <v>46468</v>
      </c>
      <c r="B9" s="61" t="s">
        <v>53</v>
      </c>
    </row>
    <row r="10" spans="1:2" ht="37.5">
      <c r="A10" s="60">
        <v>46506</v>
      </c>
      <c r="B10" s="61" t="s">
        <v>56</v>
      </c>
    </row>
    <row r="11" spans="1:2" ht="37.5">
      <c r="A11" s="60">
        <v>46510</v>
      </c>
      <c r="B11" s="61" t="s">
        <v>57</v>
      </c>
    </row>
    <row r="12" spans="1:2" ht="37.5">
      <c r="A12" s="60">
        <v>46511</v>
      </c>
      <c r="B12" s="61" t="s">
        <v>58</v>
      </c>
    </row>
    <row r="13" spans="1:2" ht="37.5">
      <c r="A13" s="60">
        <v>46512</v>
      </c>
      <c r="B13" s="61" t="s">
        <v>59</v>
      </c>
    </row>
    <row r="14" spans="1:2">
      <c r="A14" s="60">
        <v>46587</v>
      </c>
      <c r="B14" s="61" t="s">
        <v>60</v>
      </c>
    </row>
    <row r="15" spans="1:2">
      <c r="A15" s="60">
        <v>46610</v>
      </c>
      <c r="B15" s="61" t="s">
        <v>61</v>
      </c>
    </row>
    <row r="16" spans="1:2" ht="37.5">
      <c r="A16" s="60">
        <v>46650</v>
      </c>
      <c r="B16" s="61" t="s">
        <v>62</v>
      </c>
    </row>
    <row r="17" spans="1:2" ht="37.5">
      <c r="A17" s="60">
        <v>46653</v>
      </c>
      <c r="B17" s="61" t="s">
        <v>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NO2-2</vt:lpstr>
      <vt:lpstr>祝日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前田　知里</dc:creator>
  <cp:keywords/>
  <dc:description/>
  <cp:lastModifiedBy>竹内　愛佳</cp:lastModifiedBy>
  <cp:revision/>
  <dcterms:created xsi:type="dcterms:W3CDTF">2015-06-05T18:19:34Z</dcterms:created>
  <dcterms:modified xsi:type="dcterms:W3CDTF">2026-05-14T05:10:43Z</dcterms:modified>
  <cp:category/>
  <cp:contentStatus/>
</cp:coreProperties>
</file>