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29E11352-7D0A-4198-A860-CDE319C1FC4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7-1" sheetId="1" r:id="rId1"/>
    <sheet name="17-2(1)" sheetId="2" r:id="rId2"/>
    <sheet name="17-2(2)" sheetId="3" r:id="rId3"/>
    <sheet name="17-3(1)" sheetId="4" r:id="rId4"/>
    <sheet name="17-3(2)" sheetId="5" r:id="rId5"/>
    <sheet name="17-4(1)" sheetId="6" r:id="rId6"/>
    <sheet name="17-4(2)" sheetId="7" r:id="rId7"/>
    <sheet name="17-5" sheetId="8" r:id="rId8"/>
    <sheet name="17-6" sheetId="9" r:id="rId9"/>
  </sheets>
  <definedNames>
    <definedName name="_xlnm._FilterDatabase" localSheetId="5" hidden="1">'17-4(1)'!$H$84:$K$97</definedName>
    <definedName name="_Parse_In" hidden="1">#REF!</definedName>
    <definedName name="_Parse_Out" hidden="1">#REF!</definedName>
    <definedName name="_xlnm.Print_Area" localSheetId="0">'17-1'!$A$1:$K$31</definedName>
    <definedName name="_xlnm.Print_Area" localSheetId="1">'17-2(1)'!$A$1:$F$76</definedName>
    <definedName name="_xlnm.Print_Area" localSheetId="2">'17-2(2)'!$A$1:$F$107</definedName>
    <definedName name="_xlnm.Print_Area" localSheetId="3">'17-3(1)'!$A$1:$L$74</definedName>
    <definedName name="_xlnm.Print_Area" localSheetId="4">'17-3(2)'!$A$1:$O$70</definedName>
    <definedName name="_xlnm.Print_Area" localSheetId="5">'17-4(1)'!$A$1:$L$97</definedName>
    <definedName name="_xlnm.Print_Area" localSheetId="6">'17-4(2)'!$A$1:$L$77</definedName>
    <definedName name="_xlnm.Print_Area" localSheetId="7">'17-5'!$A$1:$K$29</definedName>
    <definedName name="_xlnm.Print_Area" localSheetId="8">'17-6'!$A$1:$F$20</definedName>
    <definedName name="あ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11" i="5"/>
  <c r="C10" i="5"/>
  <c r="C9" i="5"/>
</calcChain>
</file>

<file path=xl/sharedStrings.xml><?xml version="1.0" encoding="utf-8"?>
<sst xmlns="http://schemas.openxmlformats.org/spreadsheetml/2006/main" count="1451" uniqueCount="819">
  <si>
    <t>17－１　選挙人名簿登録者数　</t>
    <rPh sb="5" eb="10">
      <t>センキョニンメイボ</t>
    </rPh>
    <rPh sb="10" eb="14">
      <t>トウロクシャスウ</t>
    </rPh>
    <phoneticPr fontId="6"/>
  </si>
  <si>
    <t>単位：人</t>
    <rPh sb="0" eb="2">
      <t>タンイ</t>
    </rPh>
    <rPh sb="3" eb="4">
      <t>ニン</t>
    </rPh>
    <phoneticPr fontId="1"/>
  </si>
  <si>
    <t>年　　次</t>
  </si>
  <si>
    <t>選挙人名簿登録者数</t>
  </si>
  <si>
    <t>農業委員会委員
選挙人名簿登録者数</t>
    <phoneticPr fontId="1"/>
  </si>
  <si>
    <t>有明海区漁業調整委員
選挙人名簿登録者数</t>
    <rPh sb="11" eb="13">
      <t>センキョ</t>
    </rPh>
    <rPh sb="13" eb="14">
      <t>ニン</t>
    </rPh>
    <rPh sb="14" eb="16">
      <t>メイボ</t>
    </rPh>
    <rPh sb="16" eb="19">
      <t>トウロクシャ</t>
    </rPh>
    <rPh sb="19" eb="20">
      <t>スウ</t>
    </rPh>
    <phoneticPr fontId="1"/>
  </si>
  <si>
    <t>総数</t>
  </si>
  <si>
    <t>男</t>
  </si>
  <si>
    <t>女</t>
  </si>
  <si>
    <t>法人</t>
    <rPh sb="0" eb="2">
      <t>ホウジン</t>
    </rPh>
    <phoneticPr fontId="1"/>
  </si>
  <si>
    <t>平成27年</t>
    <rPh sb="0" eb="2">
      <t>ヘイセイ</t>
    </rPh>
    <phoneticPr fontId="1"/>
  </si>
  <si>
    <t>-</t>
  </si>
  <si>
    <t>28年</t>
    <phoneticPr fontId="1"/>
  </si>
  <si>
    <t>29年</t>
    <phoneticPr fontId="1"/>
  </si>
  <si>
    <t>30年</t>
    <phoneticPr fontId="1"/>
  </si>
  <si>
    <t>31年</t>
    <phoneticPr fontId="1"/>
  </si>
  <si>
    <t>令和２年</t>
    <rPh sb="0" eb="2">
      <t>レイワ</t>
    </rPh>
    <rPh sb="3" eb="4">
      <t>ネン</t>
    </rPh>
    <phoneticPr fontId="12"/>
  </si>
  <si>
    <t>３年</t>
    <rPh sb="1" eb="2">
      <t>ネン</t>
    </rPh>
    <phoneticPr fontId="12"/>
  </si>
  <si>
    <t>４年</t>
    <rPh sb="1" eb="2">
      <t>ネン</t>
    </rPh>
    <phoneticPr fontId="12"/>
  </si>
  <si>
    <t>５年</t>
    <rPh sb="1" eb="2">
      <t>ネン</t>
    </rPh>
    <phoneticPr fontId="12"/>
  </si>
  <si>
    <t>６年</t>
    <rPh sb="1" eb="2">
      <t>ネン</t>
    </rPh>
    <phoneticPr fontId="12"/>
  </si>
  <si>
    <t>７年</t>
    <rPh sb="1" eb="2">
      <t>ネン</t>
    </rPh>
    <phoneticPr fontId="12"/>
  </si>
  <si>
    <t>中央区</t>
    <rPh sb="0" eb="3">
      <t>チュウオウク</t>
    </rPh>
    <phoneticPr fontId="12"/>
  </si>
  <si>
    <t>東区</t>
    <rPh sb="0" eb="2">
      <t>ヒガシク</t>
    </rPh>
    <phoneticPr fontId="12"/>
  </si>
  <si>
    <t>西区</t>
    <rPh sb="0" eb="2">
      <t>ニシク</t>
    </rPh>
    <phoneticPr fontId="12"/>
  </si>
  <si>
    <t>南区</t>
    <rPh sb="0" eb="2">
      <t>ミナミク</t>
    </rPh>
    <phoneticPr fontId="12"/>
  </si>
  <si>
    <t>北区</t>
    <rPh sb="0" eb="2">
      <t>キタク</t>
    </rPh>
    <phoneticPr fontId="12"/>
  </si>
  <si>
    <t>※選挙人名簿登録者数は各年9月1日確定、農業委員会委員選挙人名簿登録者数は各年3月31日確定（平成27年度で選挙人名簿登載申請廃止）、</t>
    <rPh sb="1" eb="3">
      <t>センキョ</t>
    </rPh>
    <rPh sb="3" eb="4">
      <t>ニン</t>
    </rPh>
    <rPh sb="4" eb="6">
      <t>メイボ</t>
    </rPh>
    <rPh sb="6" eb="8">
      <t>トウロク</t>
    </rPh>
    <rPh sb="8" eb="9">
      <t>シャ</t>
    </rPh>
    <rPh sb="9" eb="10">
      <t>スウ</t>
    </rPh>
    <rPh sb="11" eb="13">
      <t>カクネン</t>
    </rPh>
    <rPh sb="14" eb="15">
      <t>ガツ</t>
    </rPh>
    <rPh sb="16" eb="17">
      <t>ニチ</t>
    </rPh>
    <rPh sb="17" eb="19">
      <t>カクテイ</t>
    </rPh>
    <rPh sb="20" eb="22">
      <t>ノウギョウ</t>
    </rPh>
    <rPh sb="22" eb="25">
      <t>イインカイ</t>
    </rPh>
    <rPh sb="25" eb="27">
      <t>イイン</t>
    </rPh>
    <rPh sb="27" eb="29">
      <t>センキョ</t>
    </rPh>
    <rPh sb="29" eb="30">
      <t>ニン</t>
    </rPh>
    <rPh sb="30" eb="32">
      <t>メイボ</t>
    </rPh>
    <rPh sb="32" eb="34">
      <t>トウロク</t>
    </rPh>
    <rPh sb="34" eb="35">
      <t>シャ</t>
    </rPh>
    <rPh sb="35" eb="36">
      <t>スウ</t>
    </rPh>
    <rPh sb="37" eb="39">
      <t>カクネン</t>
    </rPh>
    <rPh sb="40" eb="41">
      <t>ガツ</t>
    </rPh>
    <rPh sb="43" eb="44">
      <t>ニチ</t>
    </rPh>
    <rPh sb="44" eb="46">
      <t>カクテイ</t>
    </rPh>
    <rPh sb="47" eb="49">
      <t>ヘイセイ</t>
    </rPh>
    <rPh sb="51" eb="53">
      <t>ネンド</t>
    </rPh>
    <rPh sb="54" eb="56">
      <t>センキョ</t>
    </rPh>
    <rPh sb="56" eb="57">
      <t>ニン</t>
    </rPh>
    <rPh sb="57" eb="59">
      <t>メイボ</t>
    </rPh>
    <rPh sb="59" eb="61">
      <t>トウサイ</t>
    </rPh>
    <rPh sb="61" eb="63">
      <t>シンセイ</t>
    </rPh>
    <rPh sb="63" eb="65">
      <t>ハイシ</t>
    </rPh>
    <phoneticPr fontId="1"/>
  </si>
  <si>
    <t>　有明海区漁業調整委員選挙人名簿登録者数は各年12月5日確定の数である。</t>
    <rPh sb="9" eb="11">
      <t>イイン</t>
    </rPh>
    <rPh sb="11" eb="13">
      <t>センキョ</t>
    </rPh>
    <rPh sb="13" eb="14">
      <t>ニン</t>
    </rPh>
    <rPh sb="14" eb="16">
      <t>メイボ</t>
    </rPh>
    <rPh sb="16" eb="18">
      <t>トウロク</t>
    </rPh>
    <rPh sb="18" eb="19">
      <t>シャ</t>
    </rPh>
    <rPh sb="19" eb="20">
      <t>スウ</t>
    </rPh>
    <rPh sb="21" eb="22">
      <t>オノオノ</t>
    </rPh>
    <rPh sb="22" eb="23">
      <t>ネン</t>
    </rPh>
    <rPh sb="25" eb="26">
      <t>ガツ</t>
    </rPh>
    <rPh sb="27" eb="28">
      <t>ニチ</t>
    </rPh>
    <rPh sb="28" eb="30">
      <t>カクテイ</t>
    </rPh>
    <rPh sb="31" eb="32">
      <t>カズ</t>
    </rPh>
    <phoneticPr fontId="1"/>
  </si>
  <si>
    <t>資料　市選挙管理委員会事務局</t>
  </si>
  <si>
    <t>　※開票区の表記は、H24.4.1政令市移行により行政区が開票区となったため行政区を記載</t>
    <rPh sb="2" eb="4">
      <t>カイヒョウ</t>
    </rPh>
    <rPh sb="4" eb="5">
      <t>ク</t>
    </rPh>
    <rPh sb="6" eb="8">
      <t>ヒョウキ</t>
    </rPh>
    <rPh sb="17" eb="19">
      <t>セイレイ</t>
    </rPh>
    <rPh sb="19" eb="20">
      <t>シ</t>
    </rPh>
    <rPh sb="20" eb="22">
      <t>イコウ</t>
    </rPh>
    <rPh sb="25" eb="28">
      <t>ギョウセイク</t>
    </rPh>
    <rPh sb="29" eb="31">
      <t>カイヒョウ</t>
    </rPh>
    <rPh sb="31" eb="32">
      <t>ク</t>
    </rPh>
    <rPh sb="38" eb="41">
      <t>ギョウセイク</t>
    </rPh>
    <rPh sb="42" eb="44">
      <t>キサイ</t>
    </rPh>
    <phoneticPr fontId="6"/>
  </si>
  <si>
    <t>　※投票所は直近に執行された選挙時のもの</t>
    <rPh sb="2" eb="4">
      <t>トウヒョウ</t>
    </rPh>
    <rPh sb="4" eb="5">
      <t>ジョ</t>
    </rPh>
    <rPh sb="9" eb="11">
      <t>シッコウ</t>
    </rPh>
    <rPh sb="16" eb="17">
      <t>ジ</t>
    </rPh>
    <phoneticPr fontId="6"/>
  </si>
  <si>
    <t>単位：人</t>
    <rPh sb="0" eb="2">
      <t>タンイ</t>
    </rPh>
    <rPh sb="3" eb="4">
      <t>ニン</t>
    </rPh>
    <phoneticPr fontId="6"/>
  </si>
  <si>
    <t>開票区
投票区</t>
    <rPh sb="0" eb="2">
      <t>カイヒョウ</t>
    </rPh>
    <rPh sb="2" eb="3">
      <t>ク</t>
    </rPh>
    <phoneticPr fontId="6"/>
  </si>
  <si>
    <t>投　　　票　　　所</t>
    <phoneticPr fontId="6"/>
  </si>
  <si>
    <t>登　　録　　者　　数</t>
  </si>
  <si>
    <t>総　数</t>
    <rPh sb="0" eb="1">
      <t>フサ</t>
    </rPh>
    <rPh sb="2" eb="3">
      <t>カズ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</si>
  <si>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</si>
  <si>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</si>
  <si>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中央区総数</t>
    <rPh sb="0" eb="3">
      <t>チュウオウク</t>
    </rPh>
    <rPh sb="3" eb="5">
      <t>ソウスウ</t>
    </rPh>
    <phoneticPr fontId="6"/>
  </si>
  <si>
    <t>01001</t>
  </si>
  <si>
    <t>熊本市役所</t>
    <rPh sb="0" eb="2">
      <t>クマモト</t>
    </rPh>
    <rPh sb="2" eb="5">
      <t>シヤクショ</t>
    </rPh>
    <phoneticPr fontId="0"/>
  </si>
  <si>
    <t>01002</t>
  </si>
  <si>
    <t>慶徳小学校</t>
    <rPh sb="0" eb="1">
      <t>ケイ</t>
    </rPh>
    <rPh sb="1" eb="2">
      <t>トク</t>
    </rPh>
    <rPh sb="2" eb="5">
      <t>ショウガッコウ</t>
    </rPh>
    <phoneticPr fontId="0"/>
  </si>
  <si>
    <t>01003</t>
  </si>
  <si>
    <t>五福公民館</t>
    <rPh sb="0" eb="1">
      <t>ゴ</t>
    </rPh>
    <rPh sb="1" eb="2">
      <t>フク</t>
    </rPh>
    <rPh sb="2" eb="5">
      <t>コウミンカン</t>
    </rPh>
    <phoneticPr fontId="0"/>
  </si>
  <si>
    <t>01004</t>
  </si>
  <si>
    <t>一新小学校</t>
    <rPh sb="0" eb="2">
      <t>イッシン</t>
    </rPh>
    <rPh sb="2" eb="5">
      <t>ショウガッコウ</t>
    </rPh>
    <phoneticPr fontId="0"/>
  </si>
  <si>
    <t>01005</t>
  </si>
  <si>
    <t>一新幼稚園</t>
    <rPh sb="0" eb="2">
      <t>イッシン</t>
    </rPh>
    <rPh sb="2" eb="5">
      <t>ヨウチエン</t>
    </rPh>
    <phoneticPr fontId="0"/>
  </si>
  <si>
    <t>01006</t>
  </si>
  <si>
    <t>京陵中学校</t>
    <rPh sb="0" eb="1">
      <t>キョウ</t>
    </rPh>
    <rPh sb="1" eb="2">
      <t>リョウ</t>
    </rPh>
    <rPh sb="2" eb="5">
      <t>チュウガッコウ</t>
    </rPh>
    <phoneticPr fontId="0"/>
  </si>
  <si>
    <t>01007</t>
  </si>
  <si>
    <t>壺川小学校</t>
    <rPh sb="0" eb="1">
      <t>ツボ</t>
    </rPh>
    <rPh sb="1" eb="2">
      <t>カワ</t>
    </rPh>
    <rPh sb="2" eb="5">
      <t>ショウガッコウ</t>
    </rPh>
    <phoneticPr fontId="0"/>
  </si>
  <si>
    <t>01008</t>
  </si>
  <si>
    <t>藤園中学校</t>
    <rPh sb="0" eb="1">
      <t>フジ</t>
    </rPh>
    <rPh sb="1" eb="2">
      <t>ソノ</t>
    </rPh>
    <rPh sb="2" eb="5">
      <t>チュウガッコウ</t>
    </rPh>
    <phoneticPr fontId="0"/>
  </si>
  <si>
    <t>01009</t>
  </si>
  <si>
    <t>碩台小学校</t>
    <rPh sb="0" eb="1">
      <t>セキ</t>
    </rPh>
    <rPh sb="1" eb="2">
      <t>ダイ</t>
    </rPh>
    <rPh sb="2" eb="5">
      <t>ショウガッコウ</t>
    </rPh>
    <phoneticPr fontId="0"/>
  </si>
  <si>
    <t>01010</t>
  </si>
  <si>
    <t>竜南中学校</t>
    <rPh sb="0" eb="1">
      <t>リュウ</t>
    </rPh>
    <rPh sb="1" eb="2">
      <t>ナン</t>
    </rPh>
    <rPh sb="2" eb="5">
      <t>チュウガッコウ</t>
    </rPh>
    <phoneticPr fontId="0"/>
  </si>
  <si>
    <t>01011</t>
  </si>
  <si>
    <t>黒髪小学校</t>
    <rPh sb="0" eb="2">
      <t>クロカミ</t>
    </rPh>
    <rPh sb="2" eb="5">
      <t>ショウガッコウ</t>
    </rPh>
    <phoneticPr fontId="0"/>
  </si>
  <si>
    <t>01012</t>
  </si>
  <si>
    <t>桜山中学校</t>
    <rPh sb="0" eb="2">
      <t>サクラヤマ</t>
    </rPh>
    <rPh sb="2" eb="5">
      <t>チュウガッコウ</t>
    </rPh>
    <phoneticPr fontId="0"/>
  </si>
  <si>
    <t>01013</t>
  </si>
  <si>
    <t>白川小学校</t>
    <rPh sb="0" eb="2">
      <t>シラカワ</t>
    </rPh>
    <rPh sb="2" eb="5">
      <t>ショウガッコウ</t>
    </rPh>
    <phoneticPr fontId="0"/>
  </si>
  <si>
    <t>01014</t>
  </si>
  <si>
    <t>鎮西学園</t>
    <rPh sb="0" eb="2">
      <t>チンゼイ</t>
    </rPh>
    <rPh sb="2" eb="4">
      <t>ガクエン</t>
    </rPh>
    <phoneticPr fontId="0"/>
  </si>
  <si>
    <t>01015</t>
  </si>
  <si>
    <t>九州学院</t>
    <rPh sb="0" eb="2">
      <t>キュウシュウ</t>
    </rPh>
    <rPh sb="2" eb="4">
      <t>ガクイン</t>
    </rPh>
    <phoneticPr fontId="0"/>
  </si>
  <si>
    <t>01016</t>
  </si>
  <si>
    <t>大江小学校</t>
    <rPh sb="0" eb="2">
      <t>オオエ</t>
    </rPh>
    <rPh sb="2" eb="5">
      <t>ショウガッコウ</t>
    </rPh>
    <phoneticPr fontId="0"/>
  </si>
  <si>
    <t>01017</t>
  </si>
  <si>
    <t>渡鹿団地集会室（鹿乃家）</t>
    <rPh sb="0" eb="1">
      <t>ト</t>
    </rPh>
    <rPh sb="1" eb="2">
      <t>ロク</t>
    </rPh>
    <rPh sb="2" eb="4">
      <t>ダンチ</t>
    </rPh>
    <rPh sb="4" eb="7">
      <t>シュウカイシツ</t>
    </rPh>
    <rPh sb="8" eb="9">
      <t>シカ</t>
    </rPh>
    <rPh sb="9" eb="10">
      <t>ノ</t>
    </rPh>
    <rPh sb="10" eb="11">
      <t>イエ</t>
    </rPh>
    <phoneticPr fontId="0"/>
  </si>
  <si>
    <t>01018</t>
  </si>
  <si>
    <t>託麻原小学校</t>
    <rPh sb="0" eb="1">
      <t>タク</t>
    </rPh>
    <rPh sb="1" eb="2">
      <t>マ</t>
    </rPh>
    <rPh sb="2" eb="3">
      <t>ハラ</t>
    </rPh>
    <rPh sb="3" eb="6">
      <t>ショウガッコウ</t>
    </rPh>
    <phoneticPr fontId="0"/>
  </si>
  <si>
    <t>01019</t>
  </si>
  <si>
    <t>白山保育園</t>
    <rPh sb="0" eb="2">
      <t>ハクザン</t>
    </rPh>
    <rPh sb="2" eb="5">
      <t>ホイクエン</t>
    </rPh>
    <phoneticPr fontId="0"/>
  </si>
  <si>
    <t>01020</t>
  </si>
  <si>
    <t>白山小学校</t>
    <rPh sb="0" eb="2">
      <t>ハクザン</t>
    </rPh>
    <rPh sb="2" eb="5">
      <t>ショウガッコウ</t>
    </rPh>
    <phoneticPr fontId="0"/>
  </si>
  <si>
    <t>01021</t>
  </si>
  <si>
    <t>出水小学校</t>
    <rPh sb="0" eb="2">
      <t>デミズ</t>
    </rPh>
    <rPh sb="2" eb="5">
      <t>ショウガッコウ</t>
    </rPh>
    <phoneticPr fontId="0"/>
  </si>
  <si>
    <t>01022</t>
  </si>
  <si>
    <t>出水校区戸井の外集会所</t>
    <rPh sb="0" eb="2">
      <t>デミズ</t>
    </rPh>
    <rPh sb="2" eb="4">
      <t>コウク</t>
    </rPh>
    <rPh sb="4" eb="6">
      <t>トイ</t>
    </rPh>
    <rPh sb="7" eb="8">
      <t>ソト</t>
    </rPh>
    <rPh sb="8" eb="10">
      <t>シュウカイ</t>
    </rPh>
    <rPh sb="10" eb="11">
      <t>ジョ</t>
    </rPh>
    <phoneticPr fontId="0"/>
  </si>
  <si>
    <t>01023</t>
  </si>
  <si>
    <t>東水前寺公民館</t>
    <rPh sb="0" eb="1">
      <t>ヒガシ</t>
    </rPh>
    <rPh sb="1" eb="4">
      <t>スイゼンジ</t>
    </rPh>
    <rPh sb="4" eb="7">
      <t>コウミンカン</t>
    </rPh>
    <phoneticPr fontId="0"/>
  </si>
  <si>
    <t>01024</t>
  </si>
  <si>
    <t>熊本県庁</t>
    <rPh sb="0" eb="2">
      <t>クマモト</t>
    </rPh>
    <rPh sb="2" eb="4">
      <t>ケンチョウ</t>
    </rPh>
    <phoneticPr fontId="0"/>
  </si>
  <si>
    <t>01025</t>
  </si>
  <si>
    <t>砂取小学校</t>
    <rPh sb="0" eb="1">
      <t>スナ</t>
    </rPh>
    <rPh sb="1" eb="2">
      <t>トリ</t>
    </rPh>
    <rPh sb="2" eb="5">
      <t>ショウガッコウ</t>
    </rPh>
    <phoneticPr fontId="0"/>
  </si>
  <si>
    <t>01026</t>
  </si>
  <si>
    <t>出水中学校</t>
    <rPh sb="0" eb="2">
      <t>デミズ</t>
    </rPh>
    <rPh sb="2" eb="5">
      <t>チュウガッコウ</t>
    </rPh>
    <phoneticPr fontId="0"/>
  </si>
  <si>
    <t>01027</t>
  </si>
  <si>
    <t>出水南中学校</t>
    <rPh sb="0" eb="2">
      <t>デミズ</t>
    </rPh>
    <rPh sb="2" eb="3">
      <t>ミナミ</t>
    </rPh>
    <rPh sb="3" eb="6">
      <t>チュウガッコウ</t>
    </rPh>
    <phoneticPr fontId="0"/>
  </si>
  <si>
    <t>01028</t>
  </si>
  <si>
    <t>帯山西小学校</t>
    <rPh sb="0" eb="1">
      <t>オビ</t>
    </rPh>
    <rPh sb="1" eb="2">
      <t>ヤマ</t>
    </rPh>
    <rPh sb="2" eb="3">
      <t>セイ</t>
    </rPh>
    <rPh sb="3" eb="6">
      <t>ショウガッコウ</t>
    </rPh>
    <phoneticPr fontId="0"/>
  </si>
  <si>
    <t>01029</t>
  </si>
  <si>
    <t>帯山小学校</t>
    <rPh sb="0" eb="1">
      <t>オビ</t>
    </rPh>
    <rPh sb="1" eb="2">
      <t>ヤマ</t>
    </rPh>
    <rPh sb="2" eb="5">
      <t>ショウガッコウ</t>
    </rPh>
    <phoneticPr fontId="0"/>
  </si>
  <si>
    <t>01030</t>
  </si>
  <si>
    <t>帯山校区第６町内公民館</t>
    <rPh sb="0" eb="1">
      <t>オビ</t>
    </rPh>
    <rPh sb="1" eb="2">
      <t>ヤマ</t>
    </rPh>
    <rPh sb="2" eb="4">
      <t>コウク</t>
    </rPh>
    <rPh sb="4" eb="5">
      <t>ダイ</t>
    </rPh>
    <rPh sb="6" eb="8">
      <t>チョウナイ</t>
    </rPh>
    <rPh sb="8" eb="11">
      <t>コウミンカン</t>
    </rPh>
    <phoneticPr fontId="0"/>
  </si>
  <si>
    <t>01031</t>
  </si>
  <si>
    <t>横手保育園</t>
    <rPh sb="0" eb="2">
      <t>ヨコテ</t>
    </rPh>
    <rPh sb="2" eb="5">
      <t>ホイクエン</t>
    </rPh>
    <phoneticPr fontId="0"/>
  </si>
  <si>
    <t>01032</t>
  </si>
  <si>
    <t>向山小学校</t>
    <rPh sb="0" eb="2">
      <t>ムコウヤマ</t>
    </rPh>
    <rPh sb="2" eb="5">
      <t>ショウガッコウ</t>
    </rPh>
    <phoneticPr fontId="0"/>
  </si>
  <si>
    <t>01033</t>
  </si>
  <si>
    <t>世安町公民館</t>
    <rPh sb="0" eb="1">
      <t>ヨ</t>
    </rPh>
    <rPh sb="1" eb="2">
      <t>ヤス</t>
    </rPh>
    <rPh sb="2" eb="3">
      <t>マチ</t>
    </rPh>
    <rPh sb="3" eb="6">
      <t>コウミンカン</t>
    </rPh>
    <phoneticPr fontId="0"/>
  </si>
  <si>
    <t>01034</t>
  </si>
  <si>
    <t>本荘小学校</t>
    <rPh sb="0" eb="2">
      <t>ホンジョウ</t>
    </rPh>
    <rPh sb="2" eb="5">
      <t>ショウガッコウ</t>
    </rPh>
    <phoneticPr fontId="0"/>
  </si>
  <si>
    <t>01035</t>
  </si>
  <si>
    <t>春竹小学校</t>
    <rPh sb="0" eb="1">
      <t>ハル</t>
    </rPh>
    <rPh sb="1" eb="2">
      <t>タケ</t>
    </rPh>
    <rPh sb="2" eb="5">
      <t>ショウガッコウ</t>
    </rPh>
    <phoneticPr fontId="0"/>
  </si>
  <si>
    <t>01036</t>
  </si>
  <si>
    <t>熊本市技術専門学院</t>
    <rPh sb="0" eb="3">
      <t>クマモトシ</t>
    </rPh>
    <rPh sb="3" eb="5">
      <t>ギジュツ</t>
    </rPh>
    <rPh sb="5" eb="7">
      <t>センモン</t>
    </rPh>
    <rPh sb="7" eb="9">
      <t>ガクイン</t>
    </rPh>
    <phoneticPr fontId="0"/>
  </si>
  <si>
    <t>東区総数</t>
    <rPh sb="0" eb="2">
      <t>ヒガシク</t>
    </rPh>
    <rPh sb="2" eb="4">
      <t>ソウスウ</t>
    </rPh>
    <phoneticPr fontId="6"/>
  </si>
  <si>
    <t>02001</t>
  </si>
  <si>
    <t>東町小学校</t>
    <rPh sb="0" eb="1">
      <t>ヒガシ</t>
    </rPh>
    <rPh sb="1" eb="2">
      <t>マチ</t>
    </rPh>
    <rPh sb="2" eb="5">
      <t>ショウガッコウ</t>
    </rPh>
    <phoneticPr fontId="0"/>
  </si>
  <si>
    <t>02002</t>
  </si>
  <si>
    <t>江津湖団地第２集会所</t>
    <rPh sb="0" eb="1">
      <t>エ</t>
    </rPh>
    <rPh sb="1" eb="2">
      <t>ツ</t>
    </rPh>
    <rPh sb="2" eb="3">
      <t>コ</t>
    </rPh>
    <rPh sb="3" eb="5">
      <t>ダンチ</t>
    </rPh>
    <rPh sb="5" eb="6">
      <t>ダイ</t>
    </rPh>
    <rPh sb="7" eb="9">
      <t>シュウカイ</t>
    </rPh>
    <rPh sb="9" eb="10">
      <t>ジョ</t>
    </rPh>
    <phoneticPr fontId="0"/>
  </si>
  <si>
    <t>02003</t>
  </si>
  <si>
    <t>画図地域ｺﾐｭﾆﾃｨｾﾝﾀｰ</t>
    <rPh sb="0" eb="1">
      <t>ガ</t>
    </rPh>
    <rPh sb="1" eb="2">
      <t>ズ</t>
    </rPh>
    <rPh sb="2" eb="4">
      <t>チイキ</t>
    </rPh>
    <phoneticPr fontId="0"/>
  </si>
  <si>
    <t>02004</t>
  </si>
  <si>
    <t>湖東中学校</t>
    <rPh sb="0" eb="2">
      <t>コトウ</t>
    </rPh>
    <rPh sb="2" eb="5">
      <t>チュウガッコウ</t>
    </rPh>
    <phoneticPr fontId="0"/>
  </si>
  <si>
    <t>02005</t>
  </si>
  <si>
    <t>泉ヶ丘小学校</t>
    <rPh sb="0" eb="3">
      <t>イズミガオカ</t>
    </rPh>
    <rPh sb="3" eb="6">
      <t>ショウガッコウ</t>
    </rPh>
    <phoneticPr fontId="0"/>
  </si>
  <si>
    <t>02006</t>
  </si>
  <si>
    <t>泉ヶ丘校区公民館</t>
    <rPh sb="0" eb="3">
      <t>イズミガオカ</t>
    </rPh>
    <rPh sb="3" eb="5">
      <t>コウク</t>
    </rPh>
    <rPh sb="5" eb="8">
      <t>コウミンカン</t>
    </rPh>
    <phoneticPr fontId="0"/>
  </si>
  <si>
    <t>02007</t>
  </si>
  <si>
    <t>若葉小学校</t>
    <rPh sb="0" eb="2">
      <t>ワカバ</t>
    </rPh>
    <rPh sb="2" eb="5">
      <t>ショウガッコウ</t>
    </rPh>
    <phoneticPr fontId="0"/>
  </si>
  <si>
    <t>02008</t>
  </si>
  <si>
    <t>東野中学校</t>
    <rPh sb="0" eb="2">
      <t>ヒガシノ</t>
    </rPh>
    <rPh sb="2" eb="5">
      <t>チュウガッコウ</t>
    </rPh>
    <phoneticPr fontId="0"/>
  </si>
  <si>
    <t>02009</t>
  </si>
  <si>
    <t>秋津第二公民館</t>
    <rPh sb="0" eb="2">
      <t>アキツ</t>
    </rPh>
    <rPh sb="2" eb="3">
      <t>ダイ</t>
    </rPh>
    <rPh sb="3" eb="4">
      <t>２</t>
    </rPh>
    <rPh sb="4" eb="5">
      <t>コウ</t>
    </rPh>
    <rPh sb="5" eb="6">
      <t>ミン</t>
    </rPh>
    <rPh sb="6" eb="7">
      <t>カン</t>
    </rPh>
    <phoneticPr fontId="0"/>
  </si>
  <si>
    <t>02010</t>
  </si>
  <si>
    <t>桜木小学校</t>
    <rPh sb="0" eb="2">
      <t>サクラギ</t>
    </rPh>
    <rPh sb="2" eb="5">
      <t>ショウガッコウ</t>
    </rPh>
    <phoneticPr fontId="0"/>
  </si>
  <si>
    <t>02011</t>
  </si>
  <si>
    <t>健軍東小学校</t>
    <rPh sb="0" eb="2">
      <t>ケングン</t>
    </rPh>
    <rPh sb="2" eb="3">
      <t>ヒガシ</t>
    </rPh>
    <rPh sb="3" eb="6">
      <t>ショウガッコウ</t>
    </rPh>
    <phoneticPr fontId="0"/>
  </si>
  <si>
    <t>02012</t>
  </si>
  <si>
    <t>健軍小学校</t>
    <rPh sb="0" eb="2">
      <t>ケングン</t>
    </rPh>
    <rPh sb="2" eb="5">
      <t>ショウガッコウ</t>
    </rPh>
    <phoneticPr fontId="0"/>
  </si>
  <si>
    <t>02013</t>
  </si>
  <si>
    <t>尾ノ上小学校</t>
  </si>
  <si>
    <t>02014</t>
  </si>
  <si>
    <t>錦ケ丘中学校</t>
  </si>
  <si>
    <t>02015</t>
  </si>
  <si>
    <t>月出小学校</t>
    <rPh sb="0" eb="2">
      <t>ツキデ</t>
    </rPh>
    <rPh sb="2" eb="5">
      <t>ショウガッコウ</t>
    </rPh>
    <phoneticPr fontId="0"/>
  </si>
  <si>
    <t>02016</t>
  </si>
  <si>
    <t>山ノ内小学校</t>
    <rPh sb="0" eb="1">
      <t>ヤマ</t>
    </rPh>
    <rPh sb="2" eb="3">
      <t>ウチ</t>
    </rPh>
    <rPh sb="3" eb="6">
      <t>ショウガッコウ</t>
    </rPh>
    <phoneticPr fontId="0"/>
  </si>
  <si>
    <t>02017</t>
  </si>
  <si>
    <t>長嶺小学校</t>
    <rPh sb="0" eb="2">
      <t>ナガミネ</t>
    </rPh>
    <rPh sb="2" eb="5">
      <t>ショウガッコウ</t>
    </rPh>
    <phoneticPr fontId="0"/>
  </si>
  <si>
    <t>02018</t>
  </si>
  <si>
    <t>さくら幼稚園</t>
    <rPh sb="3" eb="6">
      <t>ヨウチエン</t>
    </rPh>
    <phoneticPr fontId="0"/>
  </si>
  <si>
    <t>02019</t>
  </si>
  <si>
    <t>託麻南小学校</t>
    <rPh sb="0" eb="1">
      <t>タク</t>
    </rPh>
    <rPh sb="1" eb="2">
      <t>マ</t>
    </rPh>
    <rPh sb="2" eb="3">
      <t>ミナミ</t>
    </rPh>
    <rPh sb="3" eb="6">
      <t>ショウガッコウ</t>
    </rPh>
    <phoneticPr fontId="0"/>
  </si>
  <si>
    <t>02020</t>
  </si>
  <si>
    <t>二岡中学校</t>
    <rPh sb="0" eb="2">
      <t>ニオカ</t>
    </rPh>
    <rPh sb="2" eb="5">
      <t>チュウガッコウ</t>
    </rPh>
    <phoneticPr fontId="0"/>
  </si>
  <si>
    <t>02021</t>
  </si>
  <si>
    <t>託麻北小学校</t>
    <rPh sb="0" eb="1">
      <t>タク</t>
    </rPh>
    <rPh sb="1" eb="2">
      <t>マ</t>
    </rPh>
    <rPh sb="2" eb="3">
      <t>キタ</t>
    </rPh>
    <rPh sb="3" eb="6">
      <t>ショウガッコウ</t>
    </rPh>
    <phoneticPr fontId="0"/>
  </si>
  <si>
    <t>02022</t>
  </si>
  <si>
    <t>託麻まちづくりセンター</t>
    <rPh sb="0" eb="1">
      <t>タク</t>
    </rPh>
    <rPh sb="1" eb="2">
      <t>マ</t>
    </rPh>
    <phoneticPr fontId="0"/>
  </si>
  <si>
    <t>02023</t>
  </si>
  <si>
    <t>託麻西小学校</t>
    <rPh sb="0" eb="1">
      <t>タク</t>
    </rPh>
    <rPh sb="1" eb="2">
      <t>マ</t>
    </rPh>
    <rPh sb="2" eb="3">
      <t>ニシ</t>
    </rPh>
    <rPh sb="3" eb="6">
      <t>ショウガッコウ</t>
    </rPh>
    <phoneticPr fontId="0"/>
  </si>
  <si>
    <t>02024</t>
  </si>
  <si>
    <t>下南部公民館</t>
    <rPh sb="0" eb="1">
      <t>シモ</t>
    </rPh>
    <rPh sb="1" eb="3">
      <t>ナンブ</t>
    </rPh>
    <rPh sb="3" eb="6">
      <t>コウミンカン</t>
    </rPh>
    <phoneticPr fontId="0"/>
  </si>
  <si>
    <t>02025</t>
  </si>
  <si>
    <t>西原公民館</t>
    <rPh sb="0" eb="2">
      <t>ニシハラ</t>
    </rPh>
    <rPh sb="2" eb="5">
      <t>コウミンカン</t>
    </rPh>
    <phoneticPr fontId="0"/>
  </si>
  <si>
    <t>02026</t>
  </si>
  <si>
    <t>西原小学校</t>
    <rPh sb="0" eb="2">
      <t>ニシハラ</t>
    </rPh>
    <rPh sb="2" eb="5">
      <t>ショウガッコウ</t>
    </rPh>
    <phoneticPr fontId="0"/>
  </si>
  <si>
    <t>17－２　投票区別選挙人名簿登録者数（つづき）</t>
    <phoneticPr fontId="6"/>
  </si>
  <si>
    <t>西区総数</t>
    <rPh sb="0" eb="2">
      <t>ニシク</t>
    </rPh>
    <rPh sb="2" eb="4">
      <t>ソウスウ</t>
    </rPh>
    <phoneticPr fontId="6"/>
  </si>
  <si>
    <t>03001</t>
  </si>
  <si>
    <t>高橋小学校</t>
    <rPh sb="0" eb="2">
      <t>タカハシ</t>
    </rPh>
    <rPh sb="2" eb="5">
      <t>ショウガッコウ</t>
    </rPh>
    <phoneticPr fontId="0"/>
  </si>
  <si>
    <t>03002</t>
  </si>
  <si>
    <t>上熊本老人憩の家</t>
    <rPh sb="0" eb="3">
      <t>カミクマモト</t>
    </rPh>
    <rPh sb="3" eb="5">
      <t>ロウジン</t>
    </rPh>
    <rPh sb="5" eb="6">
      <t>イコ</t>
    </rPh>
    <rPh sb="7" eb="8">
      <t>イエ</t>
    </rPh>
    <phoneticPr fontId="0"/>
  </si>
  <si>
    <t>03003</t>
  </si>
  <si>
    <t>池田地域ｺﾐｭﾆﾃｨｾﾝﾀｰ</t>
    <rPh sb="0" eb="2">
      <t>イケダ</t>
    </rPh>
    <rPh sb="2" eb="4">
      <t>チイキ</t>
    </rPh>
    <phoneticPr fontId="0"/>
  </si>
  <si>
    <t>03004</t>
  </si>
  <si>
    <t>池田小学校</t>
    <rPh sb="0" eb="2">
      <t>イケダ</t>
    </rPh>
    <rPh sb="2" eb="5">
      <t>ショウガッコウ</t>
    </rPh>
    <phoneticPr fontId="0"/>
  </si>
  <si>
    <t>03005</t>
  </si>
  <si>
    <t>京町台保育園</t>
    <rPh sb="0" eb="2">
      <t>キョウマチ</t>
    </rPh>
    <rPh sb="2" eb="3">
      <t>ダイ</t>
    </rPh>
    <rPh sb="3" eb="6">
      <t>ホイクエン</t>
    </rPh>
    <phoneticPr fontId="0"/>
  </si>
  <si>
    <t>03006</t>
  </si>
  <si>
    <t>花園小学校</t>
    <rPh sb="0" eb="2">
      <t>ハナゾノ</t>
    </rPh>
    <rPh sb="2" eb="5">
      <t>ショウガッコウ</t>
    </rPh>
    <phoneticPr fontId="0"/>
  </si>
  <si>
    <t>03007</t>
  </si>
  <si>
    <t>牧崎公民館　　　</t>
    <rPh sb="0" eb="1">
      <t>マキ</t>
    </rPh>
    <rPh sb="1" eb="2">
      <t>ザキ</t>
    </rPh>
    <rPh sb="2" eb="5">
      <t>コウミンカン</t>
    </rPh>
    <phoneticPr fontId="0"/>
  </si>
  <si>
    <t>03008</t>
  </si>
  <si>
    <t>城西一町内ふれあいｾﾝﾀｰ</t>
    <rPh sb="0" eb="2">
      <t>ジョウセイ</t>
    </rPh>
    <rPh sb="2" eb="3">
      <t>１</t>
    </rPh>
    <rPh sb="3" eb="5">
      <t>チョウナイ</t>
    </rPh>
    <phoneticPr fontId="0"/>
  </si>
  <si>
    <t>03009</t>
  </si>
  <si>
    <t>城西小学校</t>
    <rPh sb="0" eb="2">
      <t>ジョウセイ</t>
    </rPh>
    <rPh sb="2" eb="5">
      <t>ショウガッコウ</t>
    </rPh>
    <phoneticPr fontId="0"/>
  </si>
  <si>
    <t>03010</t>
  </si>
  <si>
    <t>春日小学校</t>
    <rPh sb="0" eb="2">
      <t>カスガ</t>
    </rPh>
    <rPh sb="2" eb="5">
      <t>ショウガッコウ</t>
    </rPh>
    <phoneticPr fontId="0"/>
  </si>
  <si>
    <t>03011</t>
  </si>
  <si>
    <t>春日保育園</t>
    <rPh sb="0" eb="2">
      <t>カスガ</t>
    </rPh>
    <rPh sb="2" eb="5">
      <t>ホイクエン</t>
    </rPh>
    <phoneticPr fontId="0"/>
  </si>
  <si>
    <t>03012</t>
  </si>
  <si>
    <t>古町小学校</t>
    <rPh sb="0" eb="2">
      <t>フルマチ</t>
    </rPh>
    <rPh sb="2" eb="5">
      <t>ショウガッコウ</t>
    </rPh>
    <phoneticPr fontId="0"/>
  </si>
  <si>
    <t>03013</t>
  </si>
  <si>
    <t>花陵中学校</t>
    <rPh sb="0" eb="1">
      <t>ハナ</t>
    </rPh>
    <rPh sb="1" eb="2">
      <t>リョウ</t>
    </rPh>
    <rPh sb="2" eb="5">
      <t>チュウガッコウ</t>
    </rPh>
    <phoneticPr fontId="0"/>
  </si>
  <si>
    <t>03014</t>
  </si>
  <si>
    <t>白坪小学校</t>
    <rPh sb="0" eb="1">
      <t>シラ</t>
    </rPh>
    <rPh sb="1" eb="2">
      <t>ツボ</t>
    </rPh>
    <rPh sb="2" eb="5">
      <t>ショウガッコウ</t>
    </rPh>
    <phoneticPr fontId="0"/>
  </si>
  <si>
    <t>03015</t>
  </si>
  <si>
    <t>城山小学校</t>
    <rPh sb="0" eb="2">
      <t>シロヤマ</t>
    </rPh>
    <rPh sb="2" eb="5">
      <t>ショウガッコウ</t>
    </rPh>
    <phoneticPr fontId="0"/>
  </si>
  <si>
    <t>03016</t>
  </si>
  <si>
    <t>池上地域ｺﾐｭﾆﾃｨｾﾝﾀｰ</t>
    <rPh sb="0" eb="2">
      <t>イケウエ</t>
    </rPh>
    <rPh sb="2" eb="4">
      <t>チイキ</t>
    </rPh>
    <phoneticPr fontId="0"/>
  </si>
  <si>
    <t>03017</t>
  </si>
  <si>
    <t>中島地域ｺﾐｭﾆﾃｨｾﾝﾀｰ</t>
    <rPh sb="0" eb="2">
      <t>ナカシマ</t>
    </rPh>
    <rPh sb="2" eb="4">
      <t>チイキ</t>
    </rPh>
    <phoneticPr fontId="0"/>
  </si>
  <si>
    <t>03018</t>
  </si>
  <si>
    <t>二番公民館</t>
    <rPh sb="0" eb="2">
      <t>ニバン</t>
    </rPh>
    <rPh sb="2" eb="5">
      <t>コウミンカン</t>
    </rPh>
    <phoneticPr fontId="0"/>
  </si>
  <si>
    <t>03019</t>
  </si>
  <si>
    <t>小島小学校</t>
    <rPh sb="0" eb="2">
      <t>オシマ</t>
    </rPh>
    <rPh sb="2" eb="5">
      <t>ショウガッコウ</t>
    </rPh>
    <phoneticPr fontId="0"/>
  </si>
  <si>
    <t>03020</t>
  </si>
  <si>
    <t>有明保育園</t>
    <rPh sb="0" eb="2">
      <t>アリアケ</t>
    </rPh>
    <rPh sb="2" eb="5">
      <t>ホイクエン</t>
    </rPh>
    <phoneticPr fontId="0"/>
  </si>
  <si>
    <t>03021</t>
  </si>
  <si>
    <t>松尾東公民館</t>
    <rPh sb="0" eb="2">
      <t>マツオ</t>
    </rPh>
    <rPh sb="2" eb="3">
      <t>ヒガシ</t>
    </rPh>
    <rPh sb="3" eb="6">
      <t>コウミンカン</t>
    </rPh>
    <phoneticPr fontId="0"/>
  </si>
  <si>
    <t>03022</t>
  </si>
  <si>
    <t>旧松尾西小学校</t>
    <rPh sb="0" eb="1">
      <t>キュウ</t>
    </rPh>
    <rPh sb="1" eb="3">
      <t>マツオ</t>
    </rPh>
    <rPh sb="3" eb="4">
      <t>ニシ</t>
    </rPh>
    <rPh sb="4" eb="7">
      <t>ショウガッコウ</t>
    </rPh>
    <phoneticPr fontId="0"/>
  </si>
  <si>
    <t>03023</t>
  </si>
  <si>
    <t>松尾北地域ｺﾐｭﾆﾃｨｾﾝﾀｰ</t>
    <rPh sb="0" eb="2">
      <t>マツオ</t>
    </rPh>
    <rPh sb="2" eb="3">
      <t>キタ</t>
    </rPh>
    <rPh sb="3" eb="5">
      <t>チイキ</t>
    </rPh>
    <phoneticPr fontId="0"/>
  </si>
  <si>
    <t>03024</t>
  </si>
  <si>
    <t>河内小学校</t>
    <rPh sb="0" eb="2">
      <t>カワチ</t>
    </rPh>
    <rPh sb="2" eb="5">
      <t>ショウガッコウ</t>
    </rPh>
    <phoneticPr fontId="0"/>
  </si>
  <si>
    <t>03025</t>
  </si>
  <si>
    <t>河内公民館</t>
    <rPh sb="0" eb="2">
      <t>カワチ</t>
    </rPh>
    <rPh sb="2" eb="5">
      <t>コウミンカン</t>
    </rPh>
    <phoneticPr fontId="0"/>
  </si>
  <si>
    <t>03026</t>
  </si>
  <si>
    <t>椎亀公民館</t>
    <rPh sb="0" eb="1">
      <t>シイ</t>
    </rPh>
    <rPh sb="1" eb="2">
      <t>カメ</t>
    </rPh>
    <rPh sb="2" eb="5">
      <t>コウミンカン</t>
    </rPh>
    <phoneticPr fontId="0"/>
  </si>
  <si>
    <t>03027</t>
  </si>
  <si>
    <t>芳野中学校</t>
    <rPh sb="0" eb="2">
      <t>ヨシノ</t>
    </rPh>
    <rPh sb="2" eb="5">
      <t>チュウガッコウ</t>
    </rPh>
    <phoneticPr fontId="0"/>
  </si>
  <si>
    <t>南区総数</t>
    <rPh sb="0" eb="2">
      <t>ミナミク</t>
    </rPh>
    <rPh sb="2" eb="4">
      <t>ソウスウ</t>
    </rPh>
    <phoneticPr fontId="14"/>
  </si>
  <si>
    <t>04001</t>
  </si>
  <si>
    <t>南区役所</t>
    <rPh sb="0" eb="4">
      <t>ミナミクヤクショ</t>
    </rPh>
    <phoneticPr fontId="0"/>
  </si>
  <si>
    <t>04002</t>
  </si>
  <si>
    <t>託麻中学校</t>
    <rPh sb="0" eb="1">
      <t>タク</t>
    </rPh>
    <rPh sb="1" eb="2">
      <t>マ</t>
    </rPh>
    <rPh sb="2" eb="5">
      <t>チュウガッコウ</t>
    </rPh>
    <phoneticPr fontId="0"/>
  </si>
  <si>
    <t>04003</t>
  </si>
  <si>
    <t>田迎南小学校</t>
    <rPh sb="0" eb="1">
      <t>タ</t>
    </rPh>
    <rPh sb="1" eb="2">
      <t>ムカエ</t>
    </rPh>
    <rPh sb="2" eb="3">
      <t>ミナミ</t>
    </rPh>
    <rPh sb="3" eb="6">
      <t>ショウガッコウ</t>
    </rPh>
    <phoneticPr fontId="0"/>
  </si>
  <si>
    <t>04004</t>
  </si>
  <si>
    <t>田迎西小学校</t>
  </si>
  <si>
    <t>04005</t>
  </si>
  <si>
    <t>御幸小学校</t>
    <rPh sb="0" eb="2">
      <t>ミユキ</t>
    </rPh>
    <rPh sb="2" eb="5">
      <t>ショウガッコウ</t>
    </rPh>
    <phoneticPr fontId="0"/>
  </si>
  <si>
    <t>04006</t>
  </si>
  <si>
    <t>川尻小学校</t>
    <rPh sb="0" eb="2">
      <t>カワシリ</t>
    </rPh>
    <rPh sb="2" eb="5">
      <t>ショウガッコウ</t>
    </rPh>
    <phoneticPr fontId="0"/>
  </si>
  <si>
    <t>04007</t>
  </si>
  <si>
    <t>城南中学校</t>
    <rPh sb="0" eb="2">
      <t>ジョウナン</t>
    </rPh>
    <rPh sb="2" eb="5">
      <t>チュウガッコウ</t>
    </rPh>
    <phoneticPr fontId="0"/>
  </si>
  <si>
    <t>04008</t>
  </si>
  <si>
    <t>城南小学校</t>
    <rPh sb="0" eb="2">
      <t>ジョウナン</t>
    </rPh>
    <rPh sb="2" eb="5">
      <t>ショウガッコウ</t>
    </rPh>
    <phoneticPr fontId="0"/>
  </si>
  <si>
    <t>04009</t>
  </si>
  <si>
    <t>そよかぜこども園</t>
    <rPh sb="7" eb="8">
      <t>エン</t>
    </rPh>
    <phoneticPr fontId="0"/>
  </si>
  <si>
    <t>04010</t>
  </si>
  <si>
    <t>日吉小学校</t>
    <rPh sb="0" eb="2">
      <t>ヒヨシ</t>
    </rPh>
    <rPh sb="2" eb="5">
      <t>ショウガッコウ</t>
    </rPh>
    <phoneticPr fontId="0"/>
  </si>
  <si>
    <t>04011</t>
  </si>
  <si>
    <t>日吉東小学校</t>
    <rPh sb="0" eb="2">
      <t>ヒヨシ</t>
    </rPh>
    <rPh sb="2" eb="3">
      <t>ヒガシ</t>
    </rPh>
    <rPh sb="3" eb="6">
      <t>ショウガッコウ</t>
    </rPh>
    <phoneticPr fontId="0"/>
  </si>
  <si>
    <t>04012</t>
  </si>
  <si>
    <t>力合小学校</t>
    <rPh sb="0" eb="1">
      <t>チカラ</t>
    </rPh>
    <rPh sb="1" eb="2">
      <t>ゴウ</t>
    </rPh>
    <rPh sb="2" eb="5">
      <t>ショウガッコウ</t>
    </rPh>
    <phoneticPr fontId="0"/>
  </si>
  <si>
    <t>04013</t>
  </si>
  <si>
    <t>力合西小学校</t>
    <rPh sb="0" eb="2">
      <t>リキゴウ</t>
    </rPh>
    <rPh sb="2" eb="3">
      <t>ニシ</t>
    </rPh>
    <rPh sb="3" eb="6">
      <t>ショウガッコウ</t>
    </rPh>
    <phoneticPr fontId="0"/>
  </si>
  <si>
    <t>04014</t>
  </si>
  <si>
    <t>飽田東小学校</t>
    <rPh sb="0" eb="2">
      <t>アキタ</t>
    </rPh>
    <rPh sb="2" eb="3">
      <t>ヒガシ</t>
    </rPh>
    <rPh sb="3" eb="6">
      <t>ショウガッコウ</t>
    </rPh>
    <phoneticPr fontId="0"/>
  </si>
  <si>
    <t>04015</t>
  </si>
  <si>
    <t>飽田南小学校</t>
    <rPh sb="0" eb="1">
      <t>ア</t>
    </rPh>
    <rPh sb="1" eb="2">
      <t>タ</t>
    </rPh>
    <rPh sb="2" eb="3">
      <t>ミナミ</t>
    </rPh>
    <rPh sb="3" eb="6">
      <t>ショウガッコウ</t>
    </rPh>
    <phoneticPr fontId="0"/>
  </si>
  <si>
    <t>04016</t>
  </si>
  <si>
    <t>飽田西小学校</t>
    <rPh sb="0" eb="2">
      <t>アキタ</t>
    </rPh>
    <rPh sb="2" eb="3">
      <t>ニシ</t>
    </rPh>
    <rPh sb="3" eb="6">
      <t>ショウガッコウ</t>
    </rPh>
    <phoneticPr fontId="0"/>
  </si>
  <si>
    <t>04017</t>
  </si>
  <si>
    <t>中緑小学校</t>
    <rPh sb="0" eb="1">
      <t>ナカ</t>
    </rPh>
    <rPh sb="1" eb="2">
      <t>ミドリ</t>
    </rPh>
    <rPh sb="2" eb="5">
      <t>ショウガッコウ</t>
    </rPh>
    <phoneticPr fontId="0"/>
  </si>
  <si>
    <t>04018</t>
  </si>
  <si>
    <t>銭塘小学校</t>
    <rPh sb="0" eb="1">
      <t>ゼニ</t>
    </rPh>
    <rPh sb="1" eb="2">
      <t>トウ</t>
    </rPh>
    <rPh sb="2" eb="5">
      <t>ショウガッコウ</t>
    </rPh>
    <phoneticPr fontId="0"/>
  </si>
  <si>
    <t>04019</t>
  </si>
  <si>
    <t>奥古閑小学校</t>
    <rPh sb="0" eb="1">
      <t>オク</t>
    </rPh>
    <rPh sb="1" eb="3">
      <t>コガ</t>
    </rPh>
    <rPh sb="3" eb="6">
      <t>ショウガッコウ</t>
    </rPh>
    <phoneticPr fontId="0"/>
  </si>
  <si>
    <t>04020</t>
  </si>
  <si>
    <t>川口小学校</t>
    <rPh sb="0" eb="2">
      <t>カワグチ</t>
    </rPh>
    <rPh sb="2" eb="5">
      <t>ショウガッコウ</t>
    </rPh>
    <phoneticPr fontId="0"/>
  </si>
  <si>
    <t>04021</t>
  </si>
  <si>
    <t>富合中学校</t>
    <rPh sb="0" eb="2">
      <t>トミアイ</t>
    </rPh>
    <rPh sb="2" eb="5">
      <t>チュウガッコウ</t>
    </rPh>
    <phoneticPr fontId="0"/>
  </si>
  <si>
    <t>04022</t>
  </si>
  <si>
    <t>坂本公民館</t>
    <rPh sb="0" eb="2">
      <t>サカモト</t>
    </rPh>
    <rPh sb="2" eb="5">
      <t>コウミンカン</t>
    </rPh>
    <phoneticPr fontId="0"/>
  </si>
  <si>
    <t>04023</t>
  </si>
  <si>
    <t>杉上地域ｺﾐｭﾆﾃｨｾﾝﾀｰ</t>
    <rPh sb="0" eb="2">
      <t>スギウエ</t>
    </rPh>
    <rPh sb="2" eb="4">
      <t>チイキ</t>
    </rPh>
    <phoneticPr fontId="0"/>
  </si>
  <si>
    <t>04024</t>
  </si>
  <si>
    <t>城南福祉ｾﾝﾀｰ</t>
    <rPh sb="0" eb="2">
      <t>ジョウナン</t>
    </rPh>
    <rPh sb="2" eb="4">
      <t>フクシ</t>
    </rPh>
    <phoneticPr fontId="0"/>
  </si>
  <si>
    <t>04025</t>
  </si>
  <si>
    <t>六田公民館</t>
    <rPh sb="0" eb="1">
      <t>ロク</t>
    </rPh>
    <rPh sb="1" eb="2">
      <t>タ</t>
    </rPh>
    <rPh sb="2" eb="5">
      <t>コウミンカン</t>
    </rPh>
    <phoneticPr fontId="0"/>
  </si>
  <si>
    <t>04026</t>
  </si>
  <si>
    <t>豊田地域ｺﾐｭﾆﾃｨｾﾝﾀｰ</t>
    <rPh sb="0" eb="2">
      <t>トヨダ</t>
    </rPh>
    <rPh sb="2" eb="4">
      <t>チイキ</t>
    </rPh>
    <phoneticPr fontId="0"/>
  </si>
  <si>
    <t>04027</t>
  </si>
  <si>
    <t>鰐瀬公民館</t>
    <rPh sb="0" eb="1">
      <t>ワニ</t>
    </rPh>
    <rPh sb="1" eb="2">
      <t>セ</t>
    </rPh>
    <rPh sb="2" eb="5">
      <t>コウミンカン</t>
    </rPh>
    <phoneticPr fontId="0"/>
  </si>
  <si>
    <t>04028</t>
  </si>
  <si>
    <t>下宮地ｺﾐｭﾆﾃｨｾﾝﾀｰ</t>
    <rPh sb="0" eb="1">
      <t>シタ</t>
    </rPh>
    <rPh sb="1" eb="3">
      <t>ミヤジ</t>
    </rPh>
    <phoneticPr fontId="0"/>
  </si>
  <si>
    <t>04029</t>
  </si>
  <si>
    <t>東阿高公民館</t>
    <rPh sb="0" eb="1">
      <t>ヒガシ</t>
    </rPh>
    <rPh sb="1" eb="2">
      <t>ア</t>
    </rPh>
    <rPh sb="2" eb="3">
      <t>タカ</t>
    </rPh>
    <rPh sb="3" eb="6">
      <t>コウミンカン</t>
    </rPh>
    <phoneticPr fontId="0"/>
  </si>
  <si>
    <t>北区総数</t>
    <rPh sb="0" eb="2">
      <t>キタク</t>
    </rPh>
    <rPh sb="2" eb="4">
      <t>ソウスウ</t>
    </rPh>
    <phoneticPr fontId="6"/>
  </si>
  <si>
    <t>05001</t>
  </si>
  <si>
    <t>北区役所</t>
    <rPh sb="0" eb="4">
      <t>キタクヤクショ</t>
    </rPh>
    <phoneticPr fontId="0"/>
  </si>
  <si>
    <t>05002</t>
  </si>
  <si>
    <t>植木地域ｺﾐｭﾆﾃｨｾﾝﾀｰ</t>
    <rPh sb="0" eb="2">
      <t>ウエキ</t>
    </rPh>
    <rPh sb="2" eb="4">
      <t>チイキ</t>
    </rPh>
    <phoneticPr fontId="0"/>
  </si>
  <si>
    <t>05003</t>
  </si>
  <si>
    <t>山東地域ｺﾐｭﾆﾃｨｾﾝﾀｰ</t>
    <rPh sb="0" eb="2">
      <t>サントウ</t>
    </rPh>
    <rPh sb="2" eb="4">
      <t>チイキ</t>
    </rPh>
    <phoneticPr fontId="0"/>
  </si>
  <si>
    <t>05004</t>
  </si>
  <si>
    <t>05005</t>
  </si>
  <si>
    <t>吉松地域ｺﾐｭﾆﾃｨｾﾝﾀｰ</t>
    <rPh sb="0" eb="2">
      <t>ヨシマツ</t>
    </rPh>
    <rPh sb="2" eb="4">
      <t>チイキ</t>
    </rPh>
    <phoneticPr fontId="0"/>
  </si>
  <si>
    <t>05006</t>
  </si>
  <si>
    <t>田底地域ｺﾐｭﾆﾃｨｾﾝﾀｰ</t>
  </si>
  <si>
    <t>05007</t>
  </si>
  <si>
    <t>植木ふれあい文化ｾﾝﾀｰ</t>
    <rPh sb="0" eb="2">
      <t>ウエキ</t>
    </rPh>
    <rPh sb="6" eb="8">
      <t>ブンカ</t>
    </rPh>
    <phoneticPr fontId="0"/>
  </si>
  <si>
    <t>05008</t>
  </si>
  <si>
    <t>山本地域ｺﾐｭﾆﾃｨｾﾝﾀｰ</t>
  </si>
  <si>
    <t>05009</t>
  </si>
  <si>
    <t>田原地域ｺﾐｭﾆﾃｨｾﾝﾀｰ</t>
  </si>
  <si>
    <t>05010</t>
  </si>
  <si>
    <t>鹿南中学校</t>
    <rPh sb="0" eb="1">
      <t>シカ</t>
    </rPh>
    <rPh sb="1" eb="2">
      <t>ミナミ</t>
    </rPh>
    <rPh sb="2" eb="5">
      <t>チュウガッコウ</t>
    </rPh>
    <phoneticPr fontId="0"/>
  </si>
  <si>
    <t>05011</t>
  </si>
  <si>
    <t>菱形地域ｺﾐｭﾆﾃｨｾﾝﾀｰ</t>
    <rPh sb="0" eb="2">
      <t>ヒシガタ</t>
    </rPh>
    <rPh sb="2" eb="4">
      <t>チイキ</t>
    </rPh>
    <phoneticPr fontId="0"/>
  </si>
  <si>
    <t>05012</t>
  </si>
  <si>
    <t>桜井小学校</t>
    <rPh sb="0" eb="2">
      <t>サクライ</t>
    </rPh>
    <rPh sb="2" eb="5">
      <t>ショウガッコウ</t>
    </rPh>
    <phoneticPr fontId="0"/>
  </si>
  <si>
    <t>05013</t>
  </si>
  <si>
    <t>千本桜公民館</t>
    <rPh sb="0" eb="2">
      <t>センボン</t>
    </rPh>
    <rPh sb="2" eb="3">
      <t>サクラ</t>
    </rPh>
    <rPh sb="3" eb="6">
      <t>コウミンカン</t>
    </rPh>
    <phoneticPr fontId="0"/>
  </si>
  <si>
    <t>05014</t>
  </si>
  <si>
    <t>大和地域ｺﾐｭﾆﾃｨｾﾝﾀｰ</t>
  </si>
  <si>
    <t>05015</t>
  </si>
  <si>
    <t>西里地域ｺﾐｭﾆﾃｨｾﾝﾀｰ</t>
    <rPh sb="0" eb="2">
      <t>ニシサト</t>
    </rPh>
    <rPh sb="2" eb="4">
      <t>チイキ</t>
    </rPh>
    <phoneticPr fontId="0"/>
  </si>
  <si>
    <t>05016</t>
  </si>
  <si>
    <t>熊本市食品交流会館</t>
    <rPh sb="0" eb="3">
      <t>クマモトシ</t>
    </rPh>
    <rPh sb="3" eb="5">
      <t>ショクヒン</t>
    </rPh>
    <rPh sb="5" eb="7">
      <t>コウリュウ</t>
    </rPh>
    <rPh sb="7" eb="9">
      <t>カイカン</t>
    </rPh>
    <phoneticPr fontId="0"/>
  </si>
  <si>
    <t>05017</t>
  </si>
  <si>
    <t>明徳体育館</t>
    <rPh sb="0" eb="2">
      <t>メイトク</t>
    </rPh>
    <rPh sb="2" eb="5">
      <t>タイイクカン</t>
    </rPh>
    <phoneticPr fontId="0"/>
  </si>
  <si>
    <t>05018</t>
  </si>
  <si>
    <t>北部まちづくりセンター</t>
    <rPh sb="0" eb="2">
      <t>ホクブ</t>
    </rPh>
    <phoneticPr fontId="0"/>
  </si>
  <si>
    <t>05019</t>
  </si>
  <si>
    <t>北部東小学校</t>
    <rPh sb="0" eb="2">
      <t>ホクブ</t>
    </rPh>
    <rPh sb="2" eb="3">
      <t>ヒガシ</t>
    </rPh>
    <rPh sb="3" eb="6">
      <t>ショウガッコウ</t>
    </rPh>
    <phoneticPr fontId="0"/>
  </si>
  <si>
    <t>05020</t>
  </si>
  <si>
    <t>清水小学校</t>
    <rPh sb="0" eb="2">
      <t>シミズ</t>
    </rPh>
    <rPh sb="2" eb="5">
      <t>ショウガッコウ</t>
    </rPh>
    <phoneticPr fontId="0"/>
  </si>
  <si>
    <t>05021</t>
  </si>
  <si>
    <t>亀井公民館</t>
    <rPh sb="0" eb="2">
      <t>カメイ</t>
    </rPh>
    <rPh sb="2" eb="5">
      <t>コウミンカン</t>
    </rPh>
    <phoneticPr fontId="0"/>
  </si>
  <si>
    <t>05022</t>
  </si>
  <si>
    <t>高平台小学校</t>
    <rPh sb="0" eb="1">
      <t>タカ</t>
    </rPh>
    <rPh sb="1" eb="3">
      <t>ヒラダイ</t>
    </rPh>
    <rPh sb="3" eb="6">
      <t>ショウガッコウ</t>
    </rPh>
    <phoneticPr fontId="0"/>
  </si>
  <si>
    <t>05023</t>
  </si>
  <si>
    <t>ＫＭバイオロジクス株式会社</t>
    <rPh sb="9" eb="11">
      <t>カブシキ</t>
    </rPh>
    <rPh sb="11" eb="13">
      <t>カイシャ</t>
    </rPh>
    <phoneticPr fontId="0"/>
  </si>
  <si>
    <t>05024</t>
  </si>
  <si>
    <t>八景水谷公民館</t>
    <rPh sb="0" eb="4">
      <t>ハケノミヤ</t>
    </rPh>
    <rPh sb="4" eb="6">
      <t>コウミン</t>
    </rPh>
    <rPh sb="6" eb="7">
      <t>カン</t>
    </rPh>
    <phoneticPr fontId="0"/>
  </si>
  <si>
    <t>05025</t>
  </si>
  <si>
    <t>城北小学校</t>
    <rPh sb="0" eb="2">
      <t>ジョウホク</t>
    </rPh>
    <rPh sb="2" eb="5">
      <t>ショウガッコウ</t>
    </rPh>
    <phoneticPr fontId="0"/>
  </si>
  <si>
    <t>05026</t>
  </si>
  <si>
    <t>清水北老人憩の家</t>
    <rPh sb="0" eb="2">
      <t>シミズ</t>
    </rPh>
    <rPh sb="2" eb="3">
      <t>キタ</t>
    </rPh>
    <rPh sb="3" eb="5">
      <t>ロウジン</t>
    </rPh>
    <rPh sb="5" eb="6">
      <t>イコ</t>
    </rPh>
    <rPh sb="7" eb="8">
      <t>イエ</t>
    </rPh>
    <phoneticPr fontId="0"/>
  </si>
  <si>
    <t>05027</t>
  </si>
  <si>
    <t>麻生田小学校</t>
    <rPh sb="0" eb="2">
      <t>アソウ</t>
    </rPh>
    <rPh sb="2" eb="3">
      <t>タ</t>
    </rPh>
    <rPh sb="3" eb="6">
      <t>ショウガッコウ</t>
    </rPh>
    <phoneticPr fontId="0"/>
  </si>
  <si>
    <t>05028</t>
  </si>
  <si>
    <t>楡木小学校</t>
    <rPh sb="0" eb="1">
      <t>ニレ</t>
    </rPh>
    <rPh sb="1" eb="2">
      <t>キ</t>
    </rPh>
    <rPh sb="2" eb="5">
      <t>ショウガッコウ</t>
    </rPh>
    <phoneticPr fontId="0"/>
  </si>
  <si>
    <t>05029</t>
  </si>
  <si>
    <t>楠小学校</t>
    <rPh sb="0" eb="1">
      <t>クスノキ</t>
    </rPh>
    <rPh sb="1" eb="4">
      <t>ショウガッコウ</t>
    </rPh>
    <phoneticPr fontId="0"/>
  </si>
  <si>
    <t>05030</t>
  </si>
  <si>
    <t>武蔵小学校</t>
    <rPh sb="0" eb="2">
      <t>ムサシ</t>
    </rPh>
    <rPh sb="2" eb="5">
      <t>ショウガッコウ</t>
    </rPh>
    <phoneticPr fontId="0"/>
  </si>
  <si>
    <t>05031</t>
  </si>
  <si>
    <t>弓削小学校</t>
    <rPh sb="0" eb="2">
      <t>ユゲ</t>
    </rPh>
    <rPh sb="2" eb="5">
      <t>ショウガッコウ</t>
    </rPh>
    <phoneticPr fontId="0"/>
  </si>
  <si>
    <t>05032</t>
  </si>
  <si>
    <t>龍田小学校</t>
    <rPh sb="0" eb="2">
      <t>タツタ</t>
    </rPh>
    <rPh sb="2" eb="5">
      <t>ショウガッコウ</t>
    </rPh>
    <phoneticPr fontId="0"/>
  </si>
  <si>
    <t>05033</t>
  </si>
  <si>
    <t>龍田西小学校</t>
    <rPh sb="0" eb="1">
      <t>タツ</t>
    </rPh>
    <rPh sb="1" eb="2">
      <t>タ</t>
    </rPh>
    <rPh sb="2" eb="3">
      <t>ニシ</t>
    </rPh>
    <rPh sb="3" eb="6">
      <t>ショウガッコウ</t>
    </rPh>
    <phoneticPr fontId="0"/>
  </si>
  <si>
    <t>資料　市選挙管理委員会事務局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rPh sb="11" eb="14">
      <t>ジムキョク</t>
    </rPh>
    <phoneticPr fontId="6"/>
  </si>
  <si>
    <t>17－３　選挙状況</t>
    <rPh sb="5" eb="6">
      <t>セン</t>
    </rPh>
    <rPh sb="6" eb="7">
      <t>キョ</t>
    </rPh>
    <rPh sb="7" eb="8">
      <t>ジョウ</t>
    </rPh>
    <rPh sb="8" eb="9">
      <t>キョウ</t>
    </rPh>
    <phoneticPr fontId="21"/>
  </si>
  <si>
    <t>（1）投票数</t>
    <rPh sb="3" eb="4">
      <t>トウ</t>
    </rPh>
    <rPh sb="4" eb="5">
      <t>ヒョウ</t>
    </rPh>
    <rPh sb="5" eb="6">
      <t>カズ</t>
    </rPh>
    <phoneticPr fontId="21"/>
  </si>
  <si>
    <t>単位：人、％</t>
    <rPh sb="0" eb="2">
      <t>タンイ</t>
    </rPh>
    <rPh sb="3" eb="4">
      <t>ニン</t>
    </rPh>
    <phoneticPr fontId="21"/>
  </si>
  <si>
    <t>選挙名</t>
    <rPh sb="0" eb="2">
      <t>センキョ</t>
    </rPh>
    <rPh sb="2" eb="3">
      <t>メイ</t>
    </rPh>
    <phoneticPr fontId="21"/>
  </si>
  <si>
    <t>定数</t>
    <rPh sb="0" eb="2">
      <t>テイスウ</t>
    </rPh>
    <phoneticPr fontId="21"/>
  </si>
  <si>
    <t>立候補</t>
    <rPh sb="0" eb="3">
      <t>リッコウホ</t>
    </rPh>
    <phoneticPr fontId="21"/>
  </si>
  <si>
    <t>当　日　有　権　者　数</t>
    <rPh sb="0" eb="1">
      <t>トウ</t>
    </rPh>
    <rPh sb="2" eb="3">
      <t>ヒ</t>
    </rPh>
    <rPh sb="4" eb="5">
      <t>ユウ</t>
    </rPh>
    <rPh sb="6" eb="7">
      <t>ケン</t>
    </rPh>
    <rPh sb="8" eb="9">
      <t>シャ</t>
    </rPh>
    <rPh sb="10" eb="11">
      <t>スウ</t>
    </rPh>
    <phoneticPr fontId="21"/>
  </si>
  <si>
    <t>投　　票　　者　　数</t>
    <rPh sb="0" eb="1">
      <t>トウ</t>
    </rPh>
    <rPh sb="3" eb="4">
      <t>ヒョウ</t>
    </rPh>
    <rPh sb="6" eb="7">
      <t>シャ</t>
    </rPh>
    <rPh sb="9" eb="10">
      <t>スウ</t>
    </rPh>
    <phoneticPr fontId="21"/>
  </si>
  <si>
    <t>投票率</t>
    <rPh sb="0" eb="2">
      <t>トウヒョウ</t>
    </rPh>
    <rPh sb="2" eb="3">
      <t>リツ</t>
    </rPh>
    <phoneticPr fontId="21"/>
  </si>
  <si>
    <t>執行日</t>
    <rPh sb="0" eb="2">
      <t>シッコウ</t>
    </rPh>
    <rPh sb="2" eb="3">
      <t>ビ</t>
    </rPh>
    <phoneticPr fontId="21"/>
  </si>
  <si>
    <t>者数</t>
    <rPh sb="0" eb="1">
      <t>シャ</t>
    </rPh>
    <rPh sb="1" eb="2">
      <t>スウ</t>
    </rPh>
    <phoneticPr fontId="21"/>
  </si>
  <si>
    <t>総数</t>
    <rPh sb="0" eb="2">
      <t>ソウスウ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</si>
  <si>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</si>
  <si>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</si>
  <si>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衆議院議員（小選挙区）</t>
  </si>
  <si>
    <t>平成26.12.14</t>
    <phoneticPr fontId="21"/>
  </si>
  <si>
    <t>熊本県第１区</t>
    <phoneticPr fontId="21"/>
  </si>
  <si>
    <t>第２区</t>
  </si>
  <si>
    <t>第３区</t>
  </si>
  <si>
    <t>第４区</t>
  </si>
  <si>
    <t>平成29.10.22</t>
    <phoneticPr fontId="21"/>
  </si>
  <si>
    <t>熊本県第１区</t>
  </si>
  <si>
    <t>令和 3.10.31</t>
    <phoneticPr fontId="21"/>
  </si>
  <si>
    <t>令和 6.10.27</t>
    <phoneticPr fontId="14"/>
  </si>
  <si>
    <t>参議院議員(選挙区）</t>
  </si>
  <si>
    <t>平成28. 7.10</t>
    <phoneticPr fontId="21"/>
  </si>
  <si>
    <t>令和元. 7.21</t>
    <rPh sb="2" eb="3">
      <t>ガン</t>
    </rPh>
    <phoneticPr fontId="21"/>
  </si>
  <si>
    <t>熊本県知事</t>
    <rPh sb="0" eb="2">
      <t>クマモト</t>
    </rPh>
    <phoneticPr fontId="21"/>
  </si>
  <si>
    <t>平成24. 3.25</t>
    <phoneticPr fontId="21"/>
  </si>
  <si>
    <t>令和 2. 3.22</t>
    <phoneticPr fontId="21"/>
  </si>
  <si>
    <t>熊本県議会議員</t>
    <rPh sb="0" eb="2">
      <t>クマモト</t>
    </rPh>
    <phoneticPr fontId="21"/>
  </si>
  <si>
    <t>平成27. 4.12</t>
    <phoneticPr fontId="21"/>
  </si>
  <si>
    <t>熊本市第一選挙区</t>
    <rPh sb="0" eb="3">
      <t>クマモトシ</t>
    </rPh>
    <rPh sb="3" eb="5">
      <t>ダイイチ</t>
    </rPh>
    <rPh sb="5" eb="7">
      <t>センキョ</t>
    </rPh>
    <rPh sb="7" eb="8">
      <t>ク</t>
    </rPh>
    <phoneticPr fontId="21"/>
  </si>
  <si>
    <t>第二選挙区</t>
    <rPh sb="0" eb="2">
      <t>ダイニ</t>
    </rPh>
    <rPh sb="2" eb="4">
      <t>センキョ</t>
    </rPh>
    <rPh sb="4" eb="5">
      <t>ク</t>
    </rPh>
    <phoneticPr fontId="21"/>
  </si>
  <si>
    <t>平成31. 4. 7</t>
    <phoneticPr fontId="21"/>
  </si>
  <si>
    <t>無投票</t>
  </si>
  <si>
    <t>令和 4. 5.29</t>
    <phoneticPr fontId="21"/>
  </si>
  <si>
    <t>熊本市第一区補欠選挙</t>
    <rPh sb="0" eb="3">
      <t>クマモトシ</t>
    </rPh>
    <phoneticPr fontId="21"/>
  </si>
  <si>
    <t>令和 5. 4. 9</t>
    <phoneticPr fontId="21"/>
  </si>
  <si>
    <t>熊本市長</t>
    <rPh sb="0" eb="2">
      <t>クマモト</t>
    </rPh>
    <phoneticPr fontId="21"/>
  </si>
  <si>
    <t>平成26.11.16</t>
    <phoneticPr fontId="21"/>
  </si>
  <si>
    <t>令和 4.11.13</t>
    <phoneticPr fontId="21"/>
  </si>
  <si>
    <t>熊本市議会議員</t>
    <rPh sb="0" eb="2">
      <t>クマモト</t>
    </rPh>
    <phoneticPr fontId="21"/>
  </si>
  <si>
    <t>中央区選挙区</t>
    <rPh sb="0" eb="3">
      <t>チュウオウク</t>
    </rPh>
    <rPh sb="3" eb="5">
      <t>センキョ</t>
    </rPh>
    <rPh sb="5" eb="6">
      <t>ク</t>
    </rPh>
    <phoneticPr fontId="21"/>
  </si>
  <si>
    <t>東区選挙区</t>
    <rPh sb="0" eb="2">
      <t>ヒガシク</t>
    </rPh>
    <rPh sb="2" eb="4">
      <t>センキョ</t>
    </rPh>
    <rPh sb="4" eb="5">
      <t>ク</t>
    </rPh>
    <phoneticPr fontId="21"/>
  </si>
  <si>
    <t>西区選挙区</t>
    <rPh sb="0" eb="2">
      <t>ニシク</t>
    </rPh>
    <rPh sb="2" eb="4">
      <t>センキョ</t>
    </rPh>
    <rPh sb="4" eb="5">
      <t>ク</t>
    </rPh>
    <phoneticPr fontId="21"/>
  </si>
  <si>
    <t>南区選挙区</t>
    <rPh sb="0" eb="2">
      <t>ミナミク</t>
    </rPh>
    <rPh sb="2" eb="4">
      <t>センキョ</t>
    </rPh>
    <rPh sb="4" eb="5">
      <t>ク</t>
    </rPh>
    <phoneticPr fontId="21"/>
  </si>
  <si>
    <t>北区選挙区</t>
    <rPh sb="0" eb="1">
      <t>キタ</t>
    </rPh>
    <rPh sb="1" eb="2">
      <t>ク</t>
    </rPh>
    <rPh sb="2" eb="4">
      <t>センキョ</t>
    </rPh>
    <rPh sb="4" eb="5">
      <t>ク</t>
    </rPh>
    <phoneticPr fontId="21"/>
  </si>
  <si>
    <t>（2）党派別得票数</t>
    <phoneticPr fontId="11"/>
  </si>
  <si>
    <t>　党派別投票数は、可能な範囲で各党派投票に分類したものである。</t>
    <rPh sb="1" eb="3">
      <t>トウハ</t>
    </rPh>
    <rPh sb="3" eb="4">
      <t>ベツ</t>
    </rPh>
    <rPh sb="4" eb="6">
      <t>トウヒョウ</t>
    </rPh>
    <rPh sb="6" eb="7">
      <t>スウ</t>
    </rPh>
    <rPh sb="9" eb="11">
      <t>カノウ</t>
    </rPh>
    <rPh sb="12" eb="14">
      <t>ハンイ</t>
    </rPh>
    <rPh sb="15" eb="16">
      <t>カク</t>
    </rPh>
    <rPh sb="16" eb="18">
      <t>トウハ</t>
    </rPh>
    <rPh sb="18" eb="20">
      <t>トウヒョウ</t>
    </rPh>
    <rPh sb="21" eb="23">
      <t>ブンルイ</t>
    </rPh>
    <phoneticPr fontId="11"/>
  </si>
  <si>
    <t>単位：人</t>
    <rPh sb="0" eb="2">
      <t>タンイ</t>
    </rPh>
    <rPh sb="3" eb="4">
      <t>ニン</t>
    </rPh>
    <phoneticPr fontId="21"/>
  </si>
  <si>
    <t>選挙名</t>
  </si>
  <si>
    <t>党　　　　　派　　　　　別　　　　　投　　　　　票　　　　　数</t>
    <rPh sb="0" eb="1">
      <t>トウ</t>
    </rPh>
    <rPh sb="6" eb="7">
      <t>ハ</t>
    </rPh>
    <rPh sb="12" eb="13">
      <t>ベツ</t>
    </rPh>
    <rPh sb="18" eb="19">
      <t>トウ</t>
    </rPh>
    <rPh sb="24" eb="25">
      <t>ヒョウ</t>
    </rPh>
    <rPh sb="30" eb="31">
      <t>カズ</t>
    </rPh>
    <phoneticPr fontId="11"/>
  </si>
  <si>
    <t>執行年月日</t>
    <rPh sb="2" eb="5">
      <t>ネンガッピ</t>
    </rPh>
    <phoneticPr fontId="11"/>
  </si>
  <si>
    <t>投票総数</t>
    <rPh sb="0" eb="2">
      <t>トウヒョウ</t>
    </rPh>
    <rPh sb="2" eb="4">
      <t>ソウスウ</t>
    </rPh>
    <phoneticPr fontId="11"/>
  </si>
  <si>
    <t>自由民主党</t>
    <rPh sb="0" eb="2">
      <t>ジユウ</t>
    </rPh>
    <rPh sb="2" eb="5">
      <t>ミンシュトウ</t>
    </rPh>
    <phoneticPr fontId="11"/>
  </si>
  <si>
    <t>公明党</t>
    <rPh sb="0" eb="3">
      <t>コウメイトウ</t>
    </rPh>
    <phoneticPr fontId="11"/>
  </si>
  <si>
    <t>日本共産党</t>
    <rPh sb="0" eb="2">
      <t>ニホン</t>
    </rPh>
    <rPh sb="2" eb="5">
      <t>キョウサントウ</t>
    </rPh>
    <phoneticPr fontId="11"/>
  </si>
  <si>
    <t>民主党</t>
    <rPh sb="0" eb="3">
      <t>ミンシュトウ</t>
    </rPh>
    <phoneticPr fontId="11"/>
  </si>
  <si>
    <t>社会民主党</t>
    <rPh sb="0" eb="2">
      <t>シャカイ</t>
    </rPh>
    <rPh sb="2" eb="5">
      <t>ミンシュトウ</t>
    </rPh>
    <phoneticPr fontId="11"/>
  </si>
  <si>
    <t>立憲民主党</t>
    <rPh sb="0" eb="2">
      <t>リッケン</t>
    </rPh>
    <rPh sb="2" eb="4">
      <t>ミンシュ</t>
    </rPh>
    <rPh sb="4" eb="5">
      <t>トウ</t>
    </rPh>
    <phoneticPr fontId="11"/>
  </si>
  <si>
    <t>国民民主党</t>
    <rPh sb="0" eb="2">
      <t>コクミン</t>
    </rPh>
    <rPh sb="2" eb="4">
      <t>ミンシュ</t>
    </rPh>
    <rPh sb="4" eb="5">
      <t>トウ</t>
    </rPh>
    <phoneticPr fontId="11"/>
  </si>
  <si>
    <t>日本維新の会</t>
    <rPh sb="0" eb="2">
      <t>ニホン</t>
    </rPh>
    <rPh sb="2" eb="4">
      <t>イシン</t>
    </rPh>
    <rPh sb="5" eb="6">
      <t>カイ</t>
    </rPh>
    <phoneticPr fontId="11"/>
  </si>
  <si>
    <t>参政党</t>
    <rPh sb="0" eb="3">
      <t>サンセイトウ</t>
    </rPh>
    <phoneticPr fontId="11"/>
  </si>
  <si>
    <t>諸派</t>
    <rPh sb="0" eb="1">
      <t>ショ</t>
    </rPh>
    <rPh sb="1" eb="2">
      <t>ハ</t>
    </rPh>
    <phoneticPr fontId="11"/>
  </si>
  <si>
    <t>無所属</t>
    <rPh sb="0" eb="3">
      <t>ムショゾク</t>
    </rPh>
    <phoneticPr fontId="11"/>
  </si>
  <si>
    <t>衆 議 院 議 員（小 選 挙 区）</t>
  </si>
  <si>
    <t>平成</t>
    <rPh sb="0" eb="2">
      <t>ヘイセイ</t>
    </rPh>
    <phoneticPr fontId="11"/>
  </si>
  <si>
    <t>26.12.14</t>
    <phoneticPr fontId="11"/>
  </si>
  <si>
    <t>熊　本　県　第　1　区</t>
  </si>
  <si>
    <t>第　2　区</t>
  </si>
  <si>
    <t>第　3　区</t>
  </si>
  <si>
    <t>第　4　区</t>
  </si>
  <si>
    <t>29.10.22</t>
    <phoneticPr fontId="11"/>
  </si>
  <si>
    <t>令和</t>
    <rPh sb="0" eb="2">
      <t>レイワ</t>
    </rPh>
    <phoneticPr fontId="21"/>
  </si>
  <si>
    <t>3.10.31</t>
    <phoneticPr fontId="21"/>
  </si>
  <si>
    <t>熊　本　県　第　１　区</t>
    <phoneticPr fontId="21"/>
  </si>
  <si>
    <t>第　２　区</t>
    <phoneticPr fontId="21"/>
  </si>
  <si>
    <t>6.10.27</t>
    <phoneticPr fontId="21"/>
  </si>
  <si>
    <t>参 議 院 議 員（選 挙 区）</t>
  </si>
  <si>
    <t>28.7.10</t>
    <phoneticPr fontId="11"/>
  </si>
  <si>
    <t>令和</t>
    <rPh sb="0" eb="2">
      <t>レイワ</t>
    </rPh>
    <phoneticPr fontId="11"/>
  </si>
  <si>
    <t>1.7.21</t>
    <phoneticPr fontId="11"/>
  </si>
  <si>
    <t>4.7.10</t>
    <phoneticPr fontId="21"/>
  </si>
  <si>
    <t>7.7.20</t>
    <phoneticPr fontId="21"/>
  </si>
  <si>
    <t>県　知　事</t>
  </si>
  <si>
    <t>24.3.25</t>
    <phoneticPr fontId="11"/>
  </si>
  <si>
    <t>28.3.27</t>
    <phoneticPr fontId="11"/>
  </si>
  <si>
    <t>2.3.22</t>
    <phoneticPr fontId="11"/>
  </si>
  <si>
    <t>6.3.24</t>
  </si>
  <si>
    <t>県　議　会　議　員</t>
  </si>
  <si>
    <t>27.4.12（熊本市第一選挙区）</t>
    <rPh sb="8" eb="11">
      <t>クマモトシ</t>
    </rPh>
    <rPh sb="11" eb="13">
      <t>ダイイチ</t>
    </rPh>
    <rPh sb="13" eb="15">
      <t>センキョ</t>
    </rPh>
    <rPh sb="15" eb="16">
      <t>ク</t>
    </rPh>
    <phoneticPr fontId="21"/>
  </si>
  <si>
    <t>27.4.12（熊本市第二選挙区）</t>
    <rPh sb="8" eb="11">
      <t>クマモトシ</t>
    </rPh>
    <rPh sb="11" eb="13">
      <t>ダイニ</t>
    </rPh>
    <rPh sb="13" eb="15">
      <t>センキョ</t>
    </rPh>
    <rPh sb="15" eb="16">
      <t>ク</t>
    </rPh>
    <phoneticPr fontId="21"/>
  </si>
  <si>
    <t>31.4.7（熊本市第一選挙区）</t>
    <rPh sb="7" eb="10">
      <t>クマモトシ</t>
    </rPh>
    <rPh sb="10" eb="12">
      <t>ダイイチ</t>
    </rPh>
    <rPh sb="12" eb="14">
      <t>センキョ</t>
    </rPh>
    <rPh sb="14" eb="15">
      <t>ク</t>
    </rPh>
    <phoneticPr fontId="21"/>
  </si>
  <si>
    <t>31.4.7（熊本市第二選挙区）</t>
    <rPh sb="7" eb="10">
      <t>クマモトシ</t>
    </rPh>
    <rPh sb="10" eb="12">
      <t>ダイニ</t>
    </rPh>
    <rPh sb="12" eb="14">
      <t>センキョ</t>
    </rPh>
    <rPh sb="14" eb="15">
      <t>ク</t>
    </rPh>
    <phoneticPr fontId="21"/>
  </si>
  <si>
    <t>4.5.29（第一区補欠選挙）</t>
    <rPh sb="7" eb="9">
      <t>ダイイチ</t>
    </rPh>
    <rPh sb="9" eb="10">
      <t>ク</t>
    </rPh>
    <rPh sb="10" eb="12">
      <t>ホケツ</t>
    </rPh>
    <rPh sb="12" eb="14">
      <t>センキョ</t>
    </rPh>
    <phoneticPr fontId="21"/>
  </si>
  <si>
    <t>5.4.9（熊本市第一選挙区）</t>
    <rPh sb="6" eb="9">
      <t>クマモトシ</t>
    </rPh>
    <rPh sb="9" eb="11">
      <t>ダイイチ</t>
    </rPh>
    <rPh sb="11" eb="13">
      <t>センキョ</t>
    </rPh>
    <rPh sb="13" eb="14">
      <t>ク</t>
    </rPh>
    <phoneticPr fontId="21"/>
  </si>
  <si>
    <t>5.4.9（熊本市第二選挙区）</t>
    <rPh sb="6" eb="9">
      <t>クマモトシ</t>
    </rPh>
    <rPh sb="9" eb="11">
      <t>ダイニ</t>
    </rPh>
    <rPh sb="11" eb="13">
      <t>センキョ</t>
    </rPh>
    <rPh sb="13" eb="14">
      <t>ク</t>
    </rPh>
    <phoneticPr fontId="21"/>
  </si>
  <si>
    <t>市　長</t>
  </si>
  <si>
    <t>26.11.16</t>
    <phoneticPr fontId="11"/>
  </si>
  <si>
    <t>30.11.18</t>
    <phoneticPr fontId="11"/>
  </si>
  <si>
    <t>令和</t>
    <rPh sb="0" eb="2">
      <t>レイワ</t>
    </rPh>
    <phoneticPr fontId="19"/>
  </si>
  <si>
    <t>4.11.13</t>
    <phoneticPr fontId="14"/>
  </si>
  <si>
    <t>市　議　会　議　員</t>
  </si>
  <si>
    <t>27.4.12（中央区選挙区）</t>
    <rPh sb="8" eb="11">
      <t>チュウオウク</t>
    </rPh>
    <rPh sb="11" eb="13">
      <t>センキョ</t>
    </rPh>
    <rPh sb="13" eb="14">
      <t>ク</t>
    </rPh>
    <phoneticPr fontId="21"/>
  </si>
  <si>
    <t>27.4.12（東区選挙区）</t>
    <rPh sb="8" eb="10">
      <t>ヒガシク</t>
    </rPh>
    <rPh sb="10" eb="12">
      <t>センキョ</t>
    </rPh>
    <rPh sb="12" eb="13">
      <t>ク</t>
    </rPh>
    <phoneticPr fontId="21"/>
  </si>
  <si>
    <t>27.4.12（西区選挙区）</t>
    <rPh sb="8" eb="10">
      <t>ニシク</t>
    </rPh>
    <rPh sb="10" eb="12">
      <t>センキョ</t>
    </rPh>
    <rPh sb="12" eb="13">
      <t>ク</t>
    </rPh>
    <phoneticPr fontId="21"/>
  </si>
  <si>
    <t>27.4.12（南区選挙区）</t>
    <rPh sb="8" eb="10">
      <t>ミナミク</t>
    </rPh>
    <rPh sb="10" eb="12">
      <t>センキョ</t>
    </rPh>
    <rPh sb="12" eb="13">
      <t>ク</t>
    </rPh>
    <phoneticPr fontId="21"/>
  </si>
  <si>
    <t>27.4.12（北区選挙区）</t>
    <rPh sb="8" eb="10">
      <t>キタク</t>
    </rPh>
    <rPh sb="10" eb="12">
      <t>センキョ</t>
    </rPh>
    <rPh sb="12" eb="13">
      <t>ク</t>
    </rPh>
    <phoneticPr fontId="21"/>
  </si>
  <si>
    <t>無投票</t>
    <rPh sb="0" eb="3">
      <t>ムトウヒョウ</t>
    </rPh>
    <phoneticPr fontId="11"/>
  </si>
  <si>
    <t>31.4.7（中央区選挙区）</t>
    <rPh sb="7" eb="10">
      <t>チュウオウク</t>
    </rPh>
    <rPh sb="10" eb="12">
      <t>センキョ</t>
    </rPh>
    <rPh sb="12" eb="13">
      <t>ク</t>
    </rPh>
    <phoneticPr fontId="21"/>
  </si>
  <si>
    <t>31.4.7（東区選挙区）</t>
    <rPh sb="7" eb="9">
      <t>ヒガシク</t>
    </rPh>
    <rPh sb="9" eb="11">
      <t>センキョ</t>
    </rPh>
    <rPh sb="11" eb="12">
      <t>ク</t>
    </rPh>
    <phoneticPr fontId="21"/>
  </si>
  <si>
    <t>31.4.7（西区選挙区）</t>
    <rPh sb="7" eb="9">
      <t>ニシク</t>
    </rPh>
    <rPh sb="9" eb="11">
      <t>センキョ</t>
    </rPh>
    <rPh sb="11" eb="12">
      <t>ク</t>
    </rPh>
    <phoneticPr fontId="21"/>
  </si>
  <si>
    <t>31.4.7（南区選挙区）</t>
    <rPh sb="7" eb="9">
      <t>ミナミク</t>
    </rPh>
    <rPh sb="9" eb="11">
      <t>センキョ</t>
    </rPh>
    <rPh sb="11" eb="12">
      <t>ク</t>
    </rPh>
    <phoneticPr fontId="21"/>
  </si>
  <si>
    <t>31.4.7（北区選挙区）</t>
    <rPh sb="7" eb="9">
      <t>キタク</t>
    </rPh>
    <rPh sb="9" eb="11">
      <t>センキョ</t>
    </rPh>
    <rPh sb="11" eb="12">
      <t>ク</t>
    </rPh>
    <phoneticPr fontId="21"/>
  </si>
  <si>
    <t>5.4.9（中央区選挙区）</t>
    <rPh sb="6" eb="9">
      <t>チュウオウク</t>
    </rPh>
    <rPh sb="9" eb="11">
      <t>センキョ</t>
    </rPh>
    <rPh sb="11" eb="12">
      <t>ク</t>
    </rPh>
    <phoneticPr fontId="21"/>
  </si>
  <si>
    <t>5.4.9（東区選挙区）</t>
    <rPh sb="6" eb="8">
      <t>ヒガシク</t>
    </rPh>
    <rPh sb="8" eb="10">
      <t>センキョ</t>
    </rPh>
    <rPh sb="10" eb="11">
      <t>ク</t>
    </rPh>
    <phoneticPr fontId="21"/>
  </si>
  <si>
    <t>5.4.9（西区選挙区）</t>
    <rPh sb="6" eb="8">
      <t>ニシク</t>
    </rPh>
    <rPh sb="8" eb="10">
      <t>センキョ</t>
    </rPh>
    <rPh sb="10" eb="11">
      <t>ク</t>
    </rPh>
    <phoneticPr fontId="21"/>
  </si>
  <si>
    <t>5.4.9（南区選挙区）</t>
    <rPh sb="6" eb="8">
      <t>ミナミク</t>
    </rPh>
    <rPh sb="8" eb="10">
      <t>センキョ</t>
    </rPh>
    <rPh sb="10" eb="11">
      <t>ク</t>
    </rPh>
    <phoneticPr fontId="21"/>
  </si>
  <si>
    <t>5.4.9（北区選挙区）</t>
    <rPh sb="6" eb="8">
      <t>キタク</t>
    </rPh>
    <rPh sb="8" eb="10">
      <t>センキョ</t>
    </rPh>
    <rPh sb="10" eb="11">
      <t>ク</t>
    </rPh>
    <phoneticPr fontId="21"/>
  </si>
  <si>
    <t>※投票数は按分数を含むので小数点以下は切り捨てた。</t>
  </si>
  <si>
    <t>※衆・参議院選挙の比例代表選挙については記載なし。</t>
  </si>
  <si>
    <t>17－４　市職員数</t>
    <phoneticPr fontId="1"/>
  </si>
  <si>
    <t>令和7年4月1日現在</t>
    <phoneticPr fontId="1"/>
  </si>
  <si>
    <t>区　　　分</t>
  </si>
  <si>
    <t>職　員　数</t>
  </si>
  <si>
    <t>こども局</t>
  </si>
  <si>
    <t>令和３年</t>
    <rPh sb="0" eb="2">
      <t>レイワ</t>
    </rPh>
    <rPh sb="3" eb="4">
      <t>ネン</t>
    </rPh>
    <phoneticPr fontId="1"/>
  </si>
  <si>
    <t>こどもの権利サポートセンター</t>
  </si>
  <si>
    <t>４年</t>
    <rPh sb="1" eb="2">
      <t>ネン</t>
    </rPh>
    <phoneticPr fontId="1"/>
  </si>
  <si>
    <t>こども育成部</t>
  </si>
  <si>
    <t>５年</t>
    <rPh sb="1" eb="2">
      <t>ネン</t>
    </rPh>
    <phoneticPr fontId="1"/>
  </si>
  <si>
    <t>こども政策課</t>
  </si>
  <si>
    <t>６年</t>
    <rPh sb="1" eb="2">
      <t>ネン</t>
    </rPh>
    <phoneticPr fontId="1"/>
  </si>
  <si>
    <t>こども支援課</t>
  </si>
  <si>
    <t>７年</t>
    <rPh sb="1" eb="2">
      <t>ネン</t>
    </rPh>
    <phoneticPr fontId="1"/>
  </si>
  <si>
    <t>保育幼稚園課</t>
  </si>
  <si>
    <t>こども福祉部</t>
  </si>
  <si>
    <t>政策局</t>
    <rPh sb="0" eb="2">
      <t>セイサク</t>
    </rPh>
    <rPh sb="2" eb="3">
      <t>キョク</t>
    </rPh>
    <phoneticPr fontId="16"/>
  </si>
  <si>
    <t>こども家庭福祉課</t>
  </si>
  <si>
    <t>総合政策部</t>
    <rPh sb="0" eb="2">
      <t>ソウゴウ</t>
    </rPh>
    <rPh sb="2" eb="4">
      <t>セイサク</t>
    </rPh>
    <rPh sb="4" eb="5">
      <t>ブ</t>
    </rPh>
    <phoneticPr fontId="1"/>
  </si>
  <si>
    <t>妊娠内密相談センター</t>
  </si>
  <si>
    <t>政策企画課</t>
    <phoneticPr fontId="1"/>
  </si>
  <si>
    <t>こども発達支援センター</t>
  </si>
  <si>
    <t>データ戦略課</t>
  </si>
  <si>
    <t>児童相談所</t>
  </si>
  <si>
    <t>国際課</t>
    <rPh sb="0" eb="2">
      <t>コクサイ</t>
    </rPh>
    <rPh sb="2" eb="3">
      <t>カ</t>
    </rPh>
    <phoneticPr fontId="1"/>
  </si>
  <si>
    <t>環境局</t>
  </si>
  <si>
    <t>庁舎整備部</t>
    <rPh sb="0" eb="2">
      <t>チョウシャ</t>
    </rPh>
    <rPh sb="2" eb="5">
      <t>セイビブ</t>
    </rPh>
    <phoneticPr fontId="1"/>
  </si>
  <si>
    <t>環境推進部</t>
    <rPh sb="0" eb="2">
      <t>カンキョウ</t>
    </rPh>
    <rPh sb="2" eb="4">
      <t>スイシン</t>
    </rPh>
    <rPh sb="4" eb="5">
      <t>ブ</t>
    </rPh>
    <phoneticPr fontId="16"/>
  </si>
  <si>
    <t>庁舎建設課</t>
    <rPh sb="0" eb="2">
      <t>チョウシャ</t>
    </rPh>
    <rPh sb="2" eb="5">
      <t>ケンセツカ</t>
    </rPh>
    <phoneticPr fontId="19"/>
  </si>
  <si>
    <t>環境政策課</t>
  </si>
  <si>
    <t>庁舎周辺まちづくり課</t>
    <rPh sb="0" eb="2">
      <t>チョウシャ</t>
    </rPh>
    <rPh sb="2" eb="4">
      <t>シュウヘン</t>
    </rPh>
    <rPh sb="9" eb="10">
      <t>カ</t>
    </rPh>
    <phoneticPr fontId="19"/>
  </si>
  <si>
    <t>脱炭素戦略課</t>
  </si>
  <si>
    <t>秘書部</t>
  </si>
  <si>
    <t>水保全課</t>
  </si>
  <si>
    <t>秘書課</t>
    <rPh sb="0" eb="3">
      <t>ヒショカ</t>
    </rPh>
    <phoneticPr fontId="1"/>
  </si>
  <si>
    <t>環境総合センター</t>
  </si>
  <si>
    <t>広報課</t>
  </si>
  <si>
    <t>資源循環部</t>
    <rPh sb="0" eb="2">
      <t>シゲン</t>
    </rPh>
    <rPh sb="2" eb="4">
      <t>ジュンカン</t>
    </rPh>
    <rPh sb="4" eb="5">
      <t>ブ</t>
    </rPh>
    <phoneticPr fontId="16"/>
  </si>
  <si>
    <t>広聴課</t>
    <rPh sb="0" eb="2">
      <t>コウチョウ</t>
    </rPh>
    <rPh sb="2" eb="3">
      <t>カ</t>
    </rPh>
    <phoneticPr fontId="1"/>
  </si>
  <si>
    <t>廃棄物計画課</t>
  </si>
  <si>
    <t>危機管理防災部</t>
  </si>
  <si>
    <t>環境施設課</t>
  </si>
  <si>
    <t>危機管理課</t>
  </si>
  <si>
    <t>事業ごみ対策課</t>
  </si>
  <si>
    <t>防災計画課</t>
  </si>
  <si>
    <t>浄化対策課</t>
  </si>
  <si>
    <t>防災対策課</t>
  </si>
  <si>
    <t>西部クリーンセンター　</t>
  </si>
  <si>
    <t>東京事務所</t>
  </si>
  <si>
    <t>東部クリーンセンター</t>
  </si>
  <si>
    <t>総務局</t>
  </si>
  <si>
    <t>東部環境工場</t>
  </si>
  <si>
    <t>行政管理部</t>
  </si>
  <si>
    <t>経済観光局</t>
    <rPh sb="0" eb="2">
      <t>ケイザイ</t>
    </rPh>
    <rPh sb="2" eb="5">
      <t>カンコウキョク</t>
    </rPh>
    <phoneticPr fontId="16"/>
  </si>
  <si>
    <t>総務課</t>
  </si>
  <si>
    <t>産業部</t>
  </si>
  <si>
    <t>法制課</t>
  </si>
  <si>
    <t>経済政策課</t>
  </si>
  <si>
    <t>改革プロジェクト推進課</t>
    <phoneticPr fontId="1"/>
  </si>
  <si>
    <t>雇用対策課</t>
  </si>
  <si>
    <t>業務支援課</t>
    <phoneticPr fontId="14"/>
  </si>
  <si>
    <t>商業金融課</t>
  </si>
  <si>
    <t>人事課</t>
  </si>
  <si>
    <t>企業立地推進課</t>
  </si>
  <si>
    <t>労務厚生課</t>
  </si>
  <si>
    <t>起業・新産業支援課</t>
  </si>
  <si>
    <t>管財課</t>
    <rPh sb="0" eb="2">
      <t>カンザイ</t>
    </rPh>
    <rPh sb="2" eb="3">
      <t>カ</t>
    </rPh>
    <phoneticPr fontId="16"/>
  </si>
  <si>
    <t>観光交流部</t>
  </si>
  <si>
    <t>デジタル部</t>
    <rPh sb="4" eb="5">
      <t>ブ</t>
    </rPh>
    <phoneticPr fontId="1"/>
  </si>
  <si>
    <t>観光政策課</t>
    <rPh sb="0" eb="2">
      <t>カンコウ</t>
    </rPh>
    <rPh sb="2" eb="4">
      <t>セイサク</t>
    </rPh>
    <rPh sb="4" eb="5">
      <t>カ</t>
    </rPh>
    <phoneticPr fontId="23"/>
  </si>
  <si>
    <t>情報政策課</t>
    <phoneticPr fontId="1"/>
  </si>
  <si>
    <t>誘致戦略課</t>
    <rPh sb="0" eb="2">
      <t>ユウチ</t>
    </rPh>
    <rPh sb="2" eb="4">
      <t>センリャク</t>
    </rPh>
    <rPh sb="4" eb="5">
      <t>カ</t>
    </rPh>
    <phoneticPr fontId="1"/>
  </si>
  <si>
    <t>デジタル戦略課</t>
    <rPh sb="4" eb="7">
      <t>センリャクカ</t>
    </rPh>
    <phoneticPr fontId="1"/>
  </si>
  <si>
    <t>動植物園</t>
    <rPh sb="0" eb="3">
      <t>ドウショクブツ</t>
    </rPh>
    <rPh sb="3" eb="4">
      <t>エン</t>
    </rPh>
    <phoneticPr fontId="23"/>
  </si>
  <si>
    <t>システム推進課</t>
    <rPh sb="4" eb="7">
      <t>スイシンカ</t>
    </rPh>
    <phoneticPr fontId="1"/>
  </si>
  <si>
    <t>スポーツ・イベント部</t>
    <rPh sb="9" eb="10">
      <t>ブ</t>
    </rPh>
    <phoneticPr fontId="1"/>
  </si>
  <si>
    <t>契約監理部</t>
  </si>
  <si>
    <t>スポーツ振興課</t>
    <rPh sb="4" eb="7">
      <t>シンコウカ</t>
    </rPh>
    <phoneticPr fontId="23"/>
  </si>
  <si>
    <t>契約政策課</t>
  </si>
  <si>
    <t>イベント推進課</t>
    <rPh sb="4" eb="6">
      <t>スイシン</t>
    </rPh>
    <rPh sb="6" eb="7">
      <t>カ</t>
    </rPh>
    <phoneticPr fontId="23"/>
  </si>
  <si>
    <t>工事契約課</t>
  </si>
  <si>
    <t>競輪事務所</t>
  </si>
  <si>
    <t>技術管理課</t>
    <phoneticPr fontId="1"/>
  </si>
  <si>
    <t>農水局</t>
    <rPh sb="0" eb="2">
      <t>ノウスイ</t>
    </rPh>
    <rPh sb="2" eb="3">
      <t>キョク</t>
    </rPh>
    <phoneticPr fontId="1"/>
  </si>
  <si>
    <t>財政局</t>
    <rPh sb="0" eb="2">
      <t>ザイセイ</t>
    </rPh>
    <rPh sb="2" eb="3">
      <t>キョク</t>
    </rPh>
    <phoneticPr fontId="1"/>
  </si>
  <si>
    <t>農政部</t>
    <rPh sb="0" eb="2">
      <t>ノウセイ</t>
    </rPh>
    <rPh sb="2" eb="3">
      <t>ブ</t>
    </rPh>
    <phoneticPr fontId="1"/>
  </si>
  <si>
    <t>財務部</t>
    <rPh sb="0" eb="2">
      <t>ザイム</t>
    </rPh>
    <rPh sb="2" eb="3">
      <t>ブ</t>
    </rPh>
    <phoneticPr fontId="16"/>
  </si>
  <si>
    <t>農業政策課</t>
    <rPh sb="0" eb="2">
      <t>ノウギョウ</t>
    </rPh>
    <rPh sb="2" eb="4">
      <t>セイサク</t>
    </rPh>
    <rPh sb="4" eb="5">
      <t>カ</t>
    </rPh>
    <phoneticPr fontId="1"/>
  </si>
  <si>
    <t>財政課</t>
    <rPh sb="0" eb="2">
      <t>ザイセイ</t>
    </rPh>
    <rPh sb="2" eb="3">
      <t>カ</t>
    </rPh>
    <phoneticPr fontId="1"/>
  </si>
  <si>
    <t>農業支援課</t>
    <rPh sb="0" eb="2">
      <t>ノウギョウ</t>
    </rPh>
    <rPh sb="2" eb="4">
      <t>シエン</t>
    </rPh>
    <rPh sb="4" eb="5">
      <t>カ</t>
    </rPh>
    <phoneticPr fontId="1"/>
  </si>
  <si>
    <t>債権管理課</t>
    <rPh sb="0" eb="2">
      <t>サイケン</t>
    </rPh>
    <rPh sb="2" eb="4">
      <t>カンリ</t>
    </rPh>
    <rPh sb="4" eb="5">
      <t>カ</t>
    </rPh>
    <phoneticPr fontId="1"/>
  </si>
  <si>
    <t>農地整備課</t>
    <rPh sb="0" eb="2">
      <t>ノウチ</t>
    </rPh>
    <rPh sb="2" eb="4">
      <t>セイビ</t>
    </rPh>
    <rPh sb="4" eb="5">
      <t>カ</t>
    </rPh>
    <phoneticPr fontId="1"/>
  </si>
  <si>
    <t>資産マネジメント課</t>
    <rPh sb="0" eb="2">
      <t>シサン</t>
    </rPh>
    <rPh sb="8" eb="9">
      <t>カ</t>
    </rPh>
    <phoneticPr fontId="1"/>
  </si>
  <si>
    <t>北東部農業振興センター</t>
    <rPh sb="0" eb="2">
      <t>ホクトウ</t>
    </rPh>
    <rPh sb="2" eb="3">
      <t>ブ</t>
    </rPh>
    <rPh sb="3" eb="5">
      <t>ノウギョウ</t>
    </rPh>
    <rPh sb="5" eb="7">
      <t>シンコウ</t>
    </rPh>
    <phoneticPr fontId="1"/>
  </si>
  <si>
    <t>税務部</t>
    <rPh sb="0" eb="2">
      <t>ゼイム</t>
    </rPh>
    <rPh sb="2" eb="3">
      <t>ブ</t>
    </rPh>
    <phoneticPr fontId="1"/>
  </si>
  <si>
    <t>農業振興課</t>
    <rPh sb="0" eb="2">
      <t>ノウギョウ</t>
    </rPh>
    <rPh sb="2" eb="4">
      <t>シンコウ</t>
    </rPh>
    <rPh sb="4" eb="5">
      <t>カ</t>
    </rPh>
    <phoneticPr fontId="1"/>
  </si>
  <si>
    <t>税制課</t>
    <rPh sb="0" eb="2">
      <t>ゼイセイ</t>
    </rPh>
    <rPh sb="2" eb="3">
      <t>カ</t>
    </rPh>
    <phoneticPr fontId="16"/>
  </si>
  <si>
    <t>基盤整備課</t>
    <rPh sb="0" eb="2">
      <t>キバン</t>
    </rPh>
    <rPh sb="2" eb="4">
      <t>セイビ</t>
    </rPh>
    <rPh sb="4" eb="5">
      <t>カ</t>
    </rPh>
    <phoneticPr fontId="1"/>
  </si>
  <si>
    <t>市民税課</t>
    <phoneticPr fontId="16"/>
  </si>
  <si>
    <t>西南部農業振興センター</t>
    <rPh sb="0" eb="3">
      <t>セイナンブ</t>
    </rPh>
    <rPh sb="3" eb="7">
      <t>ノウギョウシンコウ</t>
    </rPh>
    <phoneticPr fontId="1"/>
  </si>
  <si>
    <t>固定資産税課</t>
    <rPh sb="0" eb="2">
      <t>コテイ</t>
    </rPh>
    <rPh sb="2" eb="5">
      <t>シサンゼイ</t>
    </rPh>
    <rPh sb="5" eb="6">
      <t>カ</t>
    </rPh>
    <phoneticPr fontId="16"/>
  </si>
  <si>
    <t>納税課</t>
    <rPh sb="0" eb="2">
      <t>ノウゼイ</t>
    </rPh>
    <rPh sb="2" eb="3">
      <t>カ</t>
    </rPh>
    <phoneticPr fontId="16"/>
  </si>
  <si>
    <t>文化市民局</t>
    <rPh sb="0" eb="2">
      <t>ブンカ</t>
    </rPh>
    <rPh sb="2" eb="4">
      <t>シミン</t>
    </rPh>
    <rPh sb="4" eb="5">
      <t>キョク</t>
    </rPh>
    <phoneticPr fontId="1"/>
  </si>
  <si>
    <t>水産振興センター</t>
  </si>
  <si>
    <t>オンブズマン事務局</t>
    <phoneticPr fontId="1"/>
  </si>
  <si>
    <t>都市建設局</t>
  </si>
  <si>
    <t>市民生活部</t>
    <rPh sb="0" eb="2">
      <t>シミン</t>
    </rPh>
    <rPh sb="2" eb="4">
      <t>セイカツ</t>
    </rPh>
    <rPh sb="4" eb="5">
      <t>ブ</t>
    </rPh>
    <phoneticPr fontId="16"/>
  </si>
  <si>
    <t>都市政策部</t>
    <rPh sb="0" eb="2">
      <t>トシ</t>
    </rPh>
    <rPh sb="2" eb="4">
      <t>セイサク</t>
    </rPh>
    <rPh sb="4" eb="5">
      <t>ブ</t>
    </rPh>
    <phoneticPr fontId="16"/>
  </si>
  <si>
    <t>地域政策課</t>
    <rPh sb="0" eb="2">
      <t>チイキ</t>
    </rPh>
    <rPh sb="2" eb="5">
      <t>セイサクカ</t>
    </rPh>
    <phoneticPr fontId="16"/>
  </si>
  <si>
    <t>都市政策課</t>
    <rPh sb="0" eb="2">
      <t>トシ</t>
    </rPh>
    <rPh sb="2" eb="4">
      <t>セイサク</t>
    </rPh>
    <rPh sb="4" eb="5">
      <t>カ</t>
    </rPh>
    <phoneticPr fontId="16"/>
  </si>
  <si>
    <t>戸籍住民課</t>
    <phoneticPr fontId="16"/>
  </si>
  <si>
    <t>市街地整備課</t>
    <rPh sb="0" eb="3">
      <t>シガイチ</t>
    </rPh>
    <rPh sb="3" eb="5">
      <t>セイビ</t>
    </rPh>
    <rPh sb="5" eb="6">
      <t>カ</t>
    </rPh>
    <phoneticPr fontId="1"/>
  </si>
  <si>
    <t>生涯学習課</t>
    <rPh sb="0" eb="2">
      <t>ショウガイ</t>
    </rPh>
    <rPh sb="2" eb="4">
      <t>ガクシュウ</t>
    </rPh>
    <rPh sb="4" eb="5">
      <t>カ</t>
    </rPh>
    <phoneticPr fontId="16"/>
  </si>
  <si>
    <t>都市デザイン課</t>
    <rPh sb="0" eb="2">
      <t>トシ</t>
    </rPh>
    <rPh sb="6" eb="7">
      <t>カ</t>
    </rPh>
    <phoneticPr fontId="1"/>
  </si>
  <si>
    <t>生活安全課</t>
    <rPh sb="0" eb="2">
      <t>セイカツ</t>
    </rPh>
    <rPh sb="2" eb="5">
      <t>アンゼンカ</t>
    </rPh>
    <phoneticPr fontId="16"/>
  </si>
  <si>
    <t>開発指導課</t>
    <rPh sb="2" eb="4">
      <t>シドウ</t>
    </rPh>
    <rPh sb="4" eb="5">
      <t>カ</t>
    </rPh>
    <phoneticPr fontId="1"/>
  </si>
  <si>
    <t>人権推進部</t>
    <rPh sb="0" eb="2">
      <t>ジンケン</t>
    </rPh>
    <rPh sb="2" eb="4">
      <t>スイシン</t>
    </rPh>
    <rPh sb="4" eb="5">
      <t>ブ</t>
    </rPh>
    <phoneticPr fontId="1"/>
  </si>
  <si>
    <t>都市安全課</t>
  </si>
  <si>
    <t>人権政策課</t>
    <rPh sb="0" eb="2">
      <t>ジンケン</t>
    </rPh>
    <rPh sb="2" eb="4">
      <t>セイサク</t>
    </rPh>
    <rPh sb="4" eb="5">
      <t>カ</t>
    </rPh>
    <phoneticPr fontId="16"/>
  </si>
  <si>
    <t>建築指導課</t>
  </si>
  <si>
    <t>男女共同参画課</t>
    <rPh sb="0" eb="2">
      <t>ダンジョ</t>
    </rPh>
    <rPh sb="2" eb="4">
      <t>キョウドウ</t>
    </rPh>
    <rPh sb="4" eb="6">
      <t>サンカク</t>
    </rPh>
    <rPh sb="6" eb="7">
      <t>カ</t>
    </rPh>
    <phoneticPr fontId="16"/>
  </si>
  <si>
    <t>交通政策部</t>
    <rPh sb="0" eb="5">
      <t>コウツウセイサクブ</t>
    </rPh>
    <phoneticPr fontId="1"/>
  </si>
  <si>
    <t>文化創造部</t>
    <rPh sb="0" eb="2">
      <t>ブンカ</t>
    </rPh>
    <rPh sb="2" eb="4">
      <t>ソウゾウ</t>
    </rPh>
    <rPh sb="4" eb="5">
      <t>ブ</t>
    </rPh>
    <phoneticPr fontId="1"/>
  </si>
  <si>
    <t>交通企画課</t>
    <rPh sb="0" eb="5">
      <t>コウツウキカクカ</t>
    </rPh>
    <phoneticPr fontId="1"/>
  </si>
  <si>
    <t>文化政策課</t>
    <rPh sb="0" eb="2">
      <t>ブンカ</t>
    </rPh>
    <rPh sb="2" eb="4">
      <t>セイサク</t>
    </rPh>
    <rPh sb="4" eb="5">
      <t>カ</t>
    </rPh>
    <phoneticPr fontId="1"/>
  </si>
  <si>
    <t>公共交通推進課</t>
    <rPh sb="0" eb="2">
      <t>コウキョウ</t>
    </rPh>
    <rPh sb="2" eb="4">
      <t>コウツウ</t>
    </rPh>
    <rPh sb="4" eb="7">
      <t>スイシンカ</t>
    </rPh>
    <phoneticPr fontId="2"/>
  </si>
  <si>
    <t>文化財課</t>
    <rPh sb="0" eb="2">
      <t>ブンカ</t>
    </rPh>
    <rPh sb="2" eb="3">
      <t>ザイ</t>
    </rPh>
    <rPh sb="3" eb="4">
      <t>カ</t>
    </rPh>
    <phoneticPr fontId="1"/>
  </si>
  <si>
    <t>地域交通支援課</t>
    <rPh sb="0" eb="2">
      <t>チイキ</t>
    </rPh>
    <rPh sb="2" eb="4">
      <t>コウツウ</t>
    </rPh>
    <rPh sb="4" eb="6">
      <t>シエン</t>
    </rPh>
    <rPh sb="6" eb="7">
      <t>カ</t>
    </rPh>
    <phoneticPr fontId="2"/>
  </si>
  <si>
    <t>熊本城総合事務所</t>
    <rPh sb="0" eb="2">
      <t>クマモト</t>
    </rPh>
    <rPh sb="2" eb="3">
      <t>ジョウ</t>
    </rPh>
    <rPh sb="3" eb="5">
      <t>ソウゴウ</t>
    </rPh>
    <rPh sb="5" eb="7">
      <t>ジム</t>
    </rPh>
    <rPh sb="7" eb="8">
      <t>ショ</t>
    </rPh>
    <phoneticPr fontId="1"/>
  </si>
  <si>
    <t>住宅部</t>
    <rPh sb="0" eb="2">
      <t>ジュウタク</t>
    </rPh>
    <rPh sb="2" eb="3">
      <t>ブ</t>
    </rPh>
    <phoneticPr fontId="1"/>
  </si>
  <si>
    <t>総務管理課</t>
  </si>
  <si>
    <t>住宅政策課</t>
    <rPh sb="2" eb="4">
      <t>セイサク</t>
    </rPh>
    <rPh sb="4" eb="5">
      <t>カ</t>
    </rPh>
    <phoneticPr fontId="1"/>
  </si>
  <si>
    <t>復旧整備課</t>
  </si>
  <si>
    <t>市営住宅課</t>
    <rPh sb="0" eb="2">
      <t>シエイ</t>
    </rPh>
    <rPh sb="2" eb="4">
      <t>ジュウタク</t>
    </rPh>
    <rPh sb="4" eb="5">
      <t>カ</t>
    </rPh>
    <phoneticPr fontId="1"/>
  </si>
  <si>
    <t>熊本城調査研究センター</t>
  </si>
  <si>
    <t>空家対策課</t>
    <rPh sb="0" eb="2">
      <t>アキヤ</t>
    </rPh>
    <rPh sb="2" eb="4">
      <t>タイサク</t>
    </rPh>
    <rPh sb="4" eb="5">
      <t>カ</t>
    </rPh>
    <phoneticPr fontId="1"/>
  </si>
  <si>
    <t>健康福祉局</t>
    <rPh sb="0" eb="2">
      <t>ケンコウ</t>
    </rPh>
    <rPh sb="2" eb="5">
      <t>フクシキョク</t>
    </rPh>
    <phoneticPr fontId="16"/>
  </si>
  <si>
    <t>公共建築部</t>
  </si>
  <si>
    <t>指導監査課</t>
    <rPh sb="0" eb="2">
      <t>シドウ</t>
    </rPh>
    <rPh sb="2" eb="4">
      <t>カンサ</t>
    </rPh>
    <rPh sb="4" eb="5">
      <t>カ</t>
    </rPh>
    <phoneticPr fontId="16"/>
  </si>
  <si>
    <t>建築保全課</t>
  </si>
  <si>
    <t>健康福祉部</t>
  </si>
  <si>
    <t>営繕課</t>
  </si>
  <si>
    <t>健康福祉政策課</t>
    <rPh sb="0" eb="2">
      <t>ケンコウ</t>
    </rPh>
    <rPh sb="2" eb="4">
      <t>フクシ</t>
    </rPh>
    <rPh sb="4" eb="6">
      <t>セイサク</t>
    </rPh>
    <rPh sb="6" eb="7">
      <t>カ</t>
    </rPh>
    <phoneticPr fontId="16"/>
  </si>
  <si>
    <t>設備課</t>
  </si>
  <si>
    <t>保護管理援護課</t>
  </si>
  <si>
    <t>土木部</t>
    <rPh sb="0" eb="2">
      <t>ドボク</t>
    </rPh>
    <rPh sb="2" eb="3">
      <t>ブ</t>
    </rPh>
    <phoneticPr fontId="1"/>
  </si>
  <si>
    <t>健康づくり推進課</t>
    <rPh sb="0" eb="2">
      <t>ケンコウ</t>
    </rPh>
    <rPh sb="5" eb="7">
      <t>スイシン</t>
    </rPh>
    <rPh sb="7" eb="8">
      <t>カ</t>
    </rPh>
    <phoneticPr fontId="16"/>
  </si>
  <si>
    <t>土木総務課</t>
  </si>
  <si>
    <t>国保年金課</t>
    <rPh sb="0" eb="2">
      <t>コクホ</t>
    </rPh>
    <rPh sb="2" eb="4">
      <t>ネンキン</t>
    </rPh>
    <rPh sb="4" eb="5">
      <t>カ</t>
    </rPh>
    <phoneticPr fontId="16"/>
  </si>
  <si>
    <t>道路計画課</t>
    <rPh sb="0" eb="2">
      <t>ドウロ</t>
    </rPh>
    <rPh sb="2" eb="4">
      <t>ケイカク</t>
    </rPh>
    <rPh sb="4" eb="5">
      <t>カ</t>
    </rPh>
    <phoneticPr fontId="1"/>
  </si>
  <si>
    <t>高齢者支援部</t>
  </si>
  <si>
    <t>道路整備課</t>
    <rPh sb="0" eb="2">
      <t>ドウロ</t>
    </rPh>
    <rPh sb="2" eb="4">
      <t>セイビ</t>
    </rPh>
    <rPh sb="4" eb="5">
      <t>カ</t>
    </rPh>
    <phoneticPr fontId="1"/>
  </si>
  <si>
    <t>高齢福祉課</t>
  </si>
  <si>
    <t>道路保全課</t>
    <rPh sb="0" eb="2">
      <t>ドウロ</t>
    </rPh>
    <rPh sb="2" eb="5">
      <t>ホゼンカ</t>
    </rPh>
    <phoneticPr fontId="19"/>
  </si>
  <si>
    <t>介護保険課</t>
  </si>
  <si>
    <t>河川課</t>
  </si>
  <si>
    <t>介護事業指導課</t>
  </si>
  <si>
    <t>用地課</t>
  </si>
  <si>
    <t>障がい者支援部</t>
    <rPh sb="0" eb="1">
      <t>ショウ</t>
    </rPh>
    <rPh sb="3" eb="4">
      <t>シャ</t>
    </rPh>
    <rPh sb="4" eb="6">
      <t>シエン</t>
    </rPh>
    <rPh sb="6" eb="7">
      <t>ブ</t>
    </rPh>
    <phoneticPr fontId="16"/>
  </si>
  <si>
    <t>森の都推進部</t>
  </si>
  <si>
    <t>障がい福祉課</t>
  </si>
  <si>
    <t>みどり政策課</t>
  </si>
  <si>
    <t>障がいサービス課</t>
    <rPh sb="0" eb="1">
      <t>ショウ</t>
    </rPh>
    <rPh sb="7" eb="8">
      <t>カ</t>
    </rPh>
    <phoneticPr fontId="2"/>
  </si>
  <si>
    <t>みどり公園課</t>
  </si>
  <si>
    <t>障がい者福祉相談所　</t>
  </si>
  <si>
    <t>花とみどり協働課</t>
  </si>
  <si>
    <t>こころの健康センター</t>
  </si>
  <si>
    <t>都市政策研究所</t>
  </si>
  <si>
    <t>保健衛生部</t>
    <rPh sb="0" eb="2">
      <t>ホケン</t>
    </rPh>
    <rPh sb="2" eb="4">
      <t>エイセイ</t>
    </rPh>
    <rPh sb="4" eb="5">
      <t>ブ</t>
    </rPh>
    <phoneticPr fontId="16"/>
  </si>
  <si>
    <t>議会局</t>
  </si>
  <si>
    <t>健康危機管理課</t>
    <rPh sb="0" eb="2">
      <t>ケンコウ</t>
    </rPh>
    <rPh sb="2" eb="7">
      <t>キキカンリカ</t>
    </rPh>
    <phoneticPr fontId="19"/>
  </si>
  <si>
    <t>総務課</t>
    <rPh sb="0" eb="2">
      <t>ソウム</t>
    </rPh>
    <rPh sb="2" eb="3">
      <t>カ</t>
    </rPh>
    <phoneticPr fontId="16"/>
  </si>
  <si>
    <t>感染症予防課</t>
    <rPh sb="3" eb="6">
      <t>ヨボウカ</t>
    </rPh>
    <phoneticPr fontId="19"/>
  </si>
  <si>
    <t>議事課</t>
    <rPh sb="0" eb="1">
      <t>ギ</t>
    </rPh>
    <rPh sb="1" eb="2">
      <t>ジ</t>
    </rPh>
    <rPh sb="2" eb="3">
      <t>カ</t>
    </rPh>
    <phoneticPr fontId="16"/>
  </si>
  <si>
    <t>医療対策課</t>
    <rPh sb="0" eb="2">
      <t>イリョウ</t>
    </rPh>
    <rPh sb="2" eb="4">
      <t>タイサク</t>
    </rPh>
    <rPh sb="4" eb="5">
      <t>カ</t>
    </rPh>
    <phoneticPr fontId="19"/>
  </si>
  <si>
    <t>政策調査課</t>
    <rPh sb="0" eb="2">
      <t>セイサク</t>
    </rPh>
    <rPh sb="2" eb="4">
      <t>チョウサ</t>
    </rPh>
    <rPh sb="4" eb="5">
      <t>カ</t>
    </rPh>
    <phoneticPr fontId="16"/>
  </si>
  <si>
    <t>生活衛生課</t>
    <rPh sb="0" eb="2">
      <t>セイカツ</t>
    </rPh>
    <rPh sb="2" eb="5">
      <t>エイセイカ</t>
    </rPh>
    <phoneticPr fontId="16"/>
  </si>
  <si>
    <t>会計総室</t>
    <rPh sb="0" eb="4">
      <t>カイケイソウシツ</t>
    </rPh>
    <phoneticPr fontId="16"/>
  </si>
  <si>
    <t>動物愛護センター</t>
    <rPh sb="0" eb="2">
      <t>ドウブツ</t>
    </rPh>
    <rPh sb="2" eb="4">
      <t>アイゴ</t>
    </rPh>
    <phoneticPr fontId="16"/>
  </si>
  <si>
    <t>監査事務局</t>
  </si>
  <si>
    <t>食品保健課</t>
    <rPh sb="0" eb="2">
      <t>ショクヒン</t>
    </rPh>
    <rPh sb="2" eb="4">
      <t>ホケン</t>
    </rPh>
    <rPh sb="4" eb="5">
      <t>カ</t>
    </rPh>
    <phoneticPr fontId="16"/>
  </si>
  <si>
    <t>人事委員会事務局</t>
  </si>
  <si>
    <t>熊本市選挙管理委員会事務局</t>
    <rPh sb="0" eb="3">
      <t>クマモトシ</t>
    </rPh>
    <rPh sb="3" eb="7">
      <t>センキョカンリ</t>
    </rPh>
    <rPh sb="7" eb="10">
      <t>イインカイ</t>
    </rPh>
    <phoneticPr fontId="16"/>
  </si>
  <si>
    <t>農業委員会事務局</t>
  </si>
  <si>
    <t>17－４　市職員数（つづき）</t>
  </si>
  <si>
    <t>令和7年4月1日現在</t>
    <phoneticPr fontId="21"/>
  </si>
  <si>
    <t>区　分</t>
    <phoneticPr fontId="21"/>
  </si>
  <si>
    <t>職員数</t>
    <phoneticPr fontId="21"/>
  </si>
  <si>
    <t>中央区役所</t>
  </si>
  <si>
    <t>学校教育部</t>
  </si>
  <si>
    <t>区民部</t>
    <rPh sb="0" eb="2">
      <t>クミン</t>
    </rPh>
    <rPh sb="2" eb="3">
      <t>ブ</t>
    </rPh>
    <phoneticPr fontId="16"/>
  </si>
  <si>
    <t>指導課</t>
    <rPh sb="0" eb="2">
      <t>シドウ</t>
    </rPh>
    <phoneticPr fontId="21"/>
  </si>
  <si>
    <t>総務企画課</t>
  </si>
  <si>
    <t>学務支援課</t>
    <rPh sb="0" eb="2">
      <t>ガクム</t>
    </rPh>
    <rPh sb="2" eb="4">
      <t>シエン</t>
    </rPh>
    <rPh sb="4" eb="5">
      <t>カ</t>
    </rPh>
    <phoneticPr fontId="21"/>
  </si>
  <si>
    <t>区民課</t>
  </si>
  <si>
    <t>教職員課</t>
  </si>
  <si>
    <t>中央区まちづくりセンター</t>
  </si>
  <si>
    <t>総合支援課</t>
  </si>
  <si>
    <t>中央区土木センター</t>
    <rPh sb="0" eb="3">
      <t>チュウオウク</t>
    </rPh>
    <rPh sb="3" eb="5">
      <t>ドボク</t>
    </rPh>
    <phoneticPr fontId="21"/>
  </si>
  <si>
    <t>健康教育課</t>
  </si>
  <si>
    <t>保健福祉部</t>
    <rPh sb="0" eb="2">
      <t>ホケン</t>
    </rPh>
    <rPh sb="2" eb="4">
      <t>フクシ</t>
    </rPh>
    <rPh sb="4" eb="5">
      <t>ブ</t>
    </rPh>
    <phoneticPr fontId="16"/>
  </si>
  <si>
    <t>人権教育指導室</t>
  </si>
  <si>
    <t>福祉課</t>
    <rPh sb="0" eb="3">
      <t>フクシカ</t>
    </rPh>
    <phoneticPr fontId="16"/>
  </si>
  <si>
    <t>教育センター</t>
  </si>
  <si>
    <t>保護第一課</t>
    <rPh sb="0" eb="2">
      <t>ホゴ</t>
    </rPh>
    <rPh sb="2" eb="4">
      <t>ダイイチ</t>
    </rPh>
    <rPh sb="4" eb="5">
      <t>カ</t>
    </rPh>
    <phoneticPr fontId="16"/>
  </si>
  <si>
    <t>市立高校</t>
    <rPh sb="0" eb="2">
      <t>シリツ</t>
    </rPh>
    <rPh sb="2" eb="4">
      <t>コウコウ</t>
    </rPh>
    <phoneticPr fontId="21"/>
  </si>
  <si>
    <t>保護第二課</t>
    <rPh sb="0" eb="2">
      <t>ホゴ</t>
    </rPh>
    <rPh sb="2" eb="3">
      <t>ダイ</t>
    </rPh>
    <rPh sb="3" eb="4">
      <t>２</t>
    </rPh>
    <rPh sb="4" eb="5">
      <t>カ</t>
    </rPh>
    <phoneticPr fontId="21"/>
  </si>
  <si>
    <t>支援学校</t>
    <rPh sb="0" eb="2">
      <t>シエン</t>
    </rPh>
    <rPh sb="2" eb="4">
      <t>ガッコウ</t>
    </rPh>
    <phoneticPr fontId="21"/>
  </si>
  <si>
    <t>保健こども課</t>
    <rPh sb="0" eb="2">
      <t>ホケン</t>
    </rPh>
    <rPh sb="5" eb="6">
      <t>カ</t>
    </rPh>
    <phoneticPr fontId="16"/>
  </si>
  <si>
    <t>総合ビジネス専門学校</t>
  </si>
  <si>
    <t>東区役所</t>
  </si>
  <si>
    <t>市立中学校</t>
    <rPh sb="0" eb="2">
      <t>シリツ</t>
    </rPh>
    <rPh sb="2" eb="5">
      <t>チュウガッコウ</t>
    </rPh>
    <phoneticPr fontId="21"/>
  </si>
  <si>
    <t>市立小学校</t>
    <rPh sb="0" eb="2">
      <t>シリツ</t>
    </rPh>
    <rPh sb="2" eb="5">
      <t>ショウガッコウ</t>
    </rPh>
    <phoneticPr fontId="21"/>
  </si>
  <si>
    <t>市立幼稚園</t>
    <rPh sb="0" eb="2">
      <t>シリツ</t>
    </rPh>
    <rPh sb="2" eb="5">
      <t>ヨウチエン</t>
    </rPh>
    <phoneticPr fontId="21"/>
  </si>
  <si>
    <t>学校給食共同調理場</t>
  </si>
  <si>
    <t>託麻まちづくりセンター</t>
  </si>
  <si>
    <t>消防局</t>
  </si>
  <si>
    <t>秋津まちづくりセンター</t>
  </si>
  <si>
    <t>総務部</t>
    <rPh sb="0" eb="2">
      <t>ソウム</t>
    </rPh>
    <rPh sb="2" eb="3">
      <t>ブ</t>
    </rPh>
    <phoneticPr fontId="16"/>
  </si>
  <si>
    <t>東部まちづくりセンター</t>
  </si>
  <si>
    <t>東区土木センター</t>
    <rPh sb="0" eb="2">
      <t>ヒガシク</t>
    </rPh>
    <rPh sb="2" eb="4">
      <t>ドボク</t>
    </rPh>
    <phoneticPr fontId="21"/>
  </si>
  <si>
    <t>管理課</t>
  </si>
  <si>
    <t>予防部</t>
    <rPh sb="0" eb="2">
      <t>ヨボウ</t>
    </rPh>
    <rPh sb="2" eb="3">
      <t>ブ</t>
    </rPh>
    <phoneticPr fontId="16"/>
  </si>
  <si>
    <t>福祉課</t>
  </si>
  <si>
    <t>予防課</t>
  </si>
  <si>
    <t>保護課　</t>
  </si>
  <si>
    <t>規制課</t>
    <phoneticPr fontId="21"/>
  </si>
  <si>
    <t>警防部</t>
    <rPh sb="0" eb="2">
      <t>ケイボウ</t>
    </rPh>
    <rPh sb="2" eb="3">
      <t>ブ</t>
    </rPh>
    <phoneticPr fontId="16"/>
  </si>
  <si>
    <t>西区役所</t>
    <rPh sb="0" eb="1">
      <t>ニシ</t>
    </rPh>
    <phoneticPr fontId="1"/>
  </si>
  <si>
    <t>警防課</t>
    <rPh sb="0" eb="2">
      <t>ケイボウ</t>
    </rPh>
    <rPh sb="2" eb="3">
      <t>カ</t>
    </rPh>
    <phoneticPr fontId="16"/>
  </si>
  <si>
    <t>情報司令課</t>
  </si>
  <si>
    <t>救急課</t>
  </si>
  <si>
    <t>中央消防署</t>
    <phoneticPr fontId="14"/>
  </si>
  <si>
    <t>西部まちづくりセンター</t>
    <rPh sb="0" eb="2">
      <t>セイブ</t>
    </rPh>
    <phoneticPr fontId="1"/>
  </si>
  <si>
    <t>指導課</t>
    <rPh sb="0" eb="3">
      <t>シドウカ</t>
    </rPh>
    <phoneticPr fontId="4"/>
  </si>
  <si>
    <t>河内まちづくりセンター</t>
    <rPh sb="0" eb="2">
      <t>カワチ</t>
    </rPh>
    <phoneticPr fontId="1"/>
  </si>
  <si>
    <t>警防課</t>
    <rPh sb="0" eb="3">
      <t>ケイボウカ</t>
    </rPh>
    <phoneticPr fontId="4"/>
  </si>
  <si>
    <t>花園まちづくりセンター</t>
    <rPh sb="0" eb="2">
      <t>ハナゾノ</t>
    </rPh>
    <phoneticPr fontId="1"/>
  </si>
  <si>
    <t>東消防署　</t>
  </si>
  <si>
    <t>西区土木センター</t>
    <rPh sb="0" eb="2">
      <t>ニシク</t>
    </rPh>
    <rPh sb="2" eb="4">
      <t>ドボク</t>
    </rPh>
    <phoneticPr fontId="21"/>
  </si>
  <si>
    <t>保健福祉部</t>
    <rPh sb="0" eb="2">
      <t>ホケン</t>
    </rPh>
    <rPh sb="2" eb="4">
      <t>フクシ</t>
    </rPh>
    <rPh sb="4" eb="5">
      <t>ブ</t>
    </rPh>
    <phoneticPr fontId="1"/>
  </si>
  <si>
    <t xml:space="preserve">西消防署　 </t>
  </si>
  <si>
    <t>南区役所</t>
    <rPh sb="0" eb="1">
      <t>ミナミ</t>
    </rPh>
    <rPh sb="1" eb="4">
      <t>クヤクショ</t>
    </rPh>
    <phoneticPr fontId="21"/>
  </si>
  <si>
    <t>南消防署　</t>
    <rPh sb="0" eb="1">
      <t>ミナミ</t>
    </rPh>
    <phoneticPr fontId="21"/>
  </si>
  <si>
    <t>北消防署　</t>
    <rPh sb="0" eb="1">
      <t>キタ</t>
    </rPh>
    <phoneticPr fontId="21"/>
  </si>
  <si>
    <t>富合まちづくりセンター</t>
    <rPh sb="0" eb="2">
      <t>トミアイ</t>
    </rPh>
    <phoneticPr fontId="1"/>
  </si>
  <si>
    <t>飽田まちづくりセンター</t>
    <rPh sb="0" eb="2">
      <t>アキタ</t>
    </rPh>
    <phoneticPr fontId="21"/>
  </si>
  <si>
    <t>天明まちづくりセンター</t>
  </si>
  <si>
    <t>益城西原消防署</t>
    <rPh sb="0" eb="2">
      <t>マスシロ</t>
    </rPh>
    <rPh sb="2" eb="4">
      <t>ニシハラ</t>
    </rPh>
    <rPh sb="4" eb="7">
      <t>ショウボウショ</t>
    </rPh>
    <phoneticPr fontId="21"/>
  </si>
  <si>
    <t>幸田まちづくりセンター</t>
  </si>
  <si>
    <t>城南まちづくりセンター</t>
  </si>
  <si>
    <t>南部まちづくりセンター</t>
  </si>
  <si>
    <t>交通局</t>
  </si>
  <si>
    <t>南区土木センター</t>
    <rPh sb="0" eb="2">
      <t>ミナミク</t>
    </rPh>
    <rPh sb="2" eb="4">
      <t>ドボク</t>
    </rPh>
    <phoneticPr fontId="21"/>
  </si>
  <si>
    <t>運行管理課</t>
    <rPh sb="0" eb="2">
      <t>ウンコウ</t>
    </rPh>
    <rPh sb="2" eb="4">
      <t>カンリ</t>
    </rPh>
    <rPh sb="4" eb="5">
      <t>カ</t>
    </rPh>
    <phoneticPr fontId="21"/>
  </si>
  <si>
    <t>上下水道局　</t>
  </si>
  <si>
    <t>総務部</t>
    <rPh sb="0" eb="2">
      <t>ソウム</t>
    </rPh>
    <phoneticPr fontId="16"/>
  </si>
  <si>
    <t>北区役所</t>
  </si>
  <si>
    <t>経営企画課　</t>
  </si>
  <si>
    <t>料金課</t>
  </si>
  <si>
    <t>給排水設備課</t>
  </si>
  <si>
    <t>計画整備部</t>
    <rPh sb="0" eb="2">
      <t>ケイカク</t>
    </rPh>
    <rPh sb="2" eb="4">
      <t>セイビ</t>
    </rPh>
    <rPh sb="4" eb="5">
      <t>ブ</t>
    </rPh>
    <phoneticPr fontId="16"/>
  </si>
  <si>
    <t>植木まちづくりセンター</t>
    <rPh sb="0" eb="2">
      <t>ウエキ</t>
    </rPh>
    <phoneticPr fontId="1"/>
  </si>
  <si>
    <t>計画調整課</t>
  </si>
  <si>
    <t>北部まちづくりセンター</t>
  </si>
  <si>
    <t>水道整備課</t>
  </si>
  <si>
    <t>清水まちづくりセンター</t>
  </si>
  <si>
    <t>下水道整備課</t>
  </si>
  <si>
    <t>龍田まちづくりセンター</t>
  </si>
  <si>
    <t>維持管理部</t>
    <rPh sb="0" eb="2">
      <t>イジ</t>
    </rPh>
    <rPh sb="2" eb="4">
      <t>カンリ</t>
    </rPh>
    <rPh sb="4" eb="5">
      <t>ブ</t>
    </rPh>
    <phoneticPr fontId="21"/>
  </si>
  <si>
    <t>北区土木センター</t>
    <rPh sb="0" eb="2">
      <t>キタク</t>
    </rPh>
    <rPh sb="2" eb="4">
      <t>ドボク</t>
    </rPh>
    <phoneticPr fontId="21"/>
  </si>
  <si>
    <t>水道維持課</t>
    <rPh sb="2" eb="4">
      <t>イジ</t>
    </rPh>
    <rPh sb="4" eb="5">
      <t>カ</t>
    </rPh>
    <phoneticPr fontId="21"/>
  </si>
  <si>
    <t>下水道維持課</t>
    <rPh sb="3" eb="5">
      <t>イジ</t>
    </rPh>
    <rPh sb="5" eb="6">
      <t>カ</t>
    </rPh>
    <phoneticPr fontId="21"/>
  </si>
  <si>
    <t>水運用課</t>
  </si>
  <si>
    <t>水再生課</t>
  </si>
  <si>
    <t>病院局</t>
  </si>
  <si>
    <t>教育委員会事務局</t>
  </si>
  <si>
    <t>熊本市民病院</t>
    <rPh sb="0" eb="2">
      <t>クマモト</t>
    </rPh>
    <rPh sb="2" eb="4">
      <t>シミン</t>
    </rPh>
    <rPh sb="4" eb="6">
      <t>ビョウイン</t>
    </rPh>
    <phoneticPr fontId="16"/>
  </si>
  <si>
    <t>教育総務部</t>
    <rPh sb="0" eb="2">
      <t>キョウイク</t>
    </rPh>
    <rPh sb="2" eb="4">
      <t>ソウム</t>
    </rPh>
    <rPh sb="4" eb="5">
      <t>ブ</t>
    </rPh>
    <phoneticPr fontId="16"/>
  </si>
  <si>
    <t>事務局</t>
    <rPh sb="0" eb="3">
      <t>ジムキョク</t>
    </rPh>
    <phoneticPr fontId="21"/>
  </si>
  <si>
    <t>教育政策課</t>
  </si>
  <si>
    <t xml:space="preserve">植木病院 </t>
  </si>
  <si>
    <t>教育改革推進課</t>
  </si>
  <si>
    <t>学校施設課</t>
    <rPh sb="0" eb="2">
      <t>ガッコウ</t>
    </rPh>
    <rPh sb="2" eb="4">
      <t>シセツ</t>
    </rPh>
    <rPh sb="4" eb="5">
      <t>カ</t>
    </rPh>
    <phoneticPr fontId="21"/>
  </si>
  <si>
    <t>放課後児童育成課</t>
  </si>
  <si>
    <t>地域教育推進課</t>
  </si>
  <si>
    <t>図書館</t>
  </si>
  <si>
    <t>博物館</t>
  </si>
  <si>
    <t>資料　市人事課</t>
  </si>
  <si>
    <t>17－５　県職員数（市内在庁分）</t>
    <rPh sb="5" eb="6">
      <t>ケン</t>
    </rPh>
    <rPh sb="6" eb="9">
      <t>ショクインスウ</t>
    </rPh>
    <rPh sb="10" eb="12">
      <t>シナイ</t>
    </rPh>
    <rPh sb="12" eb="13">
      <t>ザイ</t>
    </rPh>
    <rPh sb="13" eb="14">
      <t>チョウ</t>
    </rPh>
    <rPh sb="14" eb="15">
      <t>ブン</t>
    </rPh>
    <phoneticPr fontId="21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</si>
  <si>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21"/>
  </si>
  <si>
    <t>部局名</t>
    <rPh sb="0" eb="2">
      <t>ブキョク</t>
    </rPh>
    <rPh sb="2" eb="3">
      <t>メイ</t>
    </rPh>
    <phoneticPr fontId="21"/>
  </si>
  <si>
    <t>令和3年</t>
    <phoneticPr fontId="14"/>
  </si>
  <si>
    <t>令和4年</t>
    <phoneticPr fontId="14"/>
  </si>
  <si>
    <t>令和5年</t>
    <phoneticPr fontId="14"/>
  </si>
  <si>
    <t>令和6年</t>
    <phoneticPr fontId="21"/>
  </si>
  <si>
    <t>令和7年</t>
    <rPh sb="0" eb="2">
      <t>レイワ</t>
    </rPh>
    <rPh sb="3" eb="4">
      <t>ネン</t>
    </rPh>
    <phoneticPr fontId="13"/>
  </si>
  <si>
    <t>事務職員</t>
    <rPh sb="0" eb="2">
      <t>ジム</t>
    </rPh>
    <rPh sb="2" eb="4">
      <t>ショクイン</t>
    </rPh>
    <phoneticPr fontId="21"/>
  </si>
  <si>
    <t>技術職員</t>
    <rPh sb="0" eb="2">
      <t>ギジュツ</t>
    </rPh>
    <rPh sb="2" eb="4">
      <t>ショクイン</t>
    </rPh>
    <phoneticPr fontId="21"/>
  </si>
  <si>
    <t>現業職員</t>
    <rPh sb="0" eb="2">
      <t>ゲンギョウ</t>
    </rPh>
    <rPh sb="2" eb="4">
      <t>ショクイン</t>
    </rPh>
    <phoneticPr fontId="21"/>
  </si>
  <si>
    <t>その他</t>
    <rPh sb="0" eb="3">
      <t>ソノタ</t>
    </rPh>
    <phoneticPr fontId="21"/>
  </si>
  <si>
    <t>知事の事務部局</t>
    <rPh sb="0" eb="2">
      <t>チジ</t>
    </rPh>
    <rPh sb="3" eb="5">
      <t>ジム</t>
    </rPh>
    <rPh sb="5" eb="6">
      <t>ブ</t>
    </rPh>
    <rPh sb="6" eb="7">
      <t>キョク</t>
    </rPh>
    <phoneticPr fontId="21"/>
  </si>
  <si>
    <t>企業局</t>
    <rPh sb="0" eb="2">
      <t>キギョウ</t>
    </rPh>
    <rPh sb="2" eb="3">
      <t>キョク</t>
    </rPh>
    <phoneticPr fontId="21"/>
  </si>
  <si>
    <t>病院局</t>
    <rPh sb="0" eb="2">
      <t>ビョウイン</t>
    </rPh>
    <rPh sb="2" eb="3">
      <t>キョク</t>
    </rPh>
    <phoneticPr fontId="21"/>
  </si>
  <si>
    <t>議会事務局</t>
    <rPh sb="0" eb="2">
      <t>ギカイ</t>
    </rPh>
    <rPh sb="2" eb="5">
      <t>ジムキョク</t>
    </rPh>
    <phoneticPr fontId="21"/>
  </si>
  <si>
    <t>選挙管理委員会</t>
    <rPh sb="0" eb="2">
      <t>センキョ</t>
    </rPh>
    <rPh sb="2" eb="4">
      <t>カンリ</t>
    </rPh>
    <rPh sb="4" eb="7">
      <t>イインカイ</t>
    </rPh>
    <phoneticPr fontId="21"/>
  </si>
  <si>
    <t>監査委員事務局</t>
    <rPh sb="0" eb="2">
      <t>カンサ</t>
    </rPh>
    <rPh sb="2" eb="4">
      <t>イイン</t>
    </rPh>
    <rPh sb="4" eb="7">
      <t>ジムキョク</t>
    </rPh>
    <phoneticPr fontId="21"/>
  </si>
  <si>
    <t>労働委員会事務局</t>
    <rPh sb="0" eb="2">
      <t>ロウドウ</t>
    </rPh>
    <rPh sb="2" eb="5">
      <t>イインカイ</t>
    </rPh>
    <rPh sb="5" eb="8">
      <t>ジムキョク</t>
    </rPh>
    <phoneticPr fontId="21"/>
  </si>
  <si>
    <t>人事委員会事務局</t>
    <rPh sb="0" eb="2">
      <t>ジンジ</t>
    </rPh>
    <rPh sb="2" eb="5">
      <t>イインカイ</t>
    </rPh>
    <rPh sb="5" eb="8">
      <t>ジムキョク</t>
    </rPh>
    <phoneticPr fontId="21"/>
  </si>
  <si>
    <t>海区漁業調整委員会</t>
    <rPh sb="0" eb="2">
      <t>カイク</t>
    </rPh>
    <rPh sb="2" eb="4">
      <t>ギョギョウ</t>
    </rPh>
    <rPh sb="4" eb="6">
      <t>チョウセイ</t>
    </rPh>
    <rPh sb="6" eb="9">
      <t>イインカイ</t>
    </rPh>
    <phoneticPr fontId="21"/>
  </si>
  <si>
    <t>教育委員会事務局</t>
    <rPh sb="0" eb="2">
      <t>キョウイク</t>
    </rPh>
    <rPh sb="2" eb="5">
      <t>イインカイ</t>
    </rPh>
    <rPh sb="5" eb="8">
      <t>ジムキョク</t>
    </rPh>
    <phoneticPr fontId="21"/>
  </si>
  <si>
    <t>教育委員会所管の学校</t>
    <rPh sb="0" eb="2">
      <t>キョウイク</t>
    </rPh>
    <rPh sb="2" eb="5">
      <t>イインカイ</t>
    </rPh>
    <rPh sb="5" eb="7">
      <t>ショカン</t>
    </rPh>
    <rPh sb="8" eb="10">
      <t>ガッコウ</t>
    </rPh>
    <phoneticPr fontId="21"/>
  </si>
  <si>
    <t>教　員</t>
    <rPh sb="0" eb="1">
      <t>オシエ</t>
    </rPh>
    <rPh sb="2" eb="3">
      <t>イン</t>
    </rPh>
    <phoneticPr fontId="21"/>
  </si>
  <si>
    <t>職　員</t>
    <rPh sb="0" eb="1">
      <t>ショク</t>
    </rPh>
    <rPh sb="2" eb="3">
      <t>イン</t>
    </rPh>
    <phoneticPr fontId="21"/>
  </si>
  <si>
    <t>県立図書館</t>
    <rPh sb="0" eb="2">
      <t>ケンリツ</t>
    </rPh>
    <rPh sb="2" eb="5">
      <t>トショカン</t>
    </rPh>
    <phoneticPr fontId="21"/>
  </si>
  <si>
    <t>県警察</t>
    <rPh sb="0" eb="1">
      <t>ケン</t>
    </rPh>
    <rPh sb="1" eb="3">
      <t>ケイサツ</t>
    </rPh>
    <phoneticPr fontId="21"/>
  </si>
  <si>
    <t>警察官</t>
    <rPh sb="0" eb="3">
      <t>ケイサツカン</t>
    </rPh>
    <phoneticPr fontId="21"/>
  </si>
  <si>
    <t>県立美術館</t>
    <rPh sb="0" eb="2">
      <t>ケンリツ</t>
    </rPh>
    <rPh sb="2" eb="5">
      <t>ビジュツカン</t>
    </rPh>
    <phoneticPr fontId="21"/>
  </si>
  <si>
    <t xml:space="preserve">　本表は、非常勤及び臨時を除く国家公務員数である。 </t>
    <rPh sb="8" eb="9">
      <t>オヨ</t>
    </rPh>
    <phoneticPr fontId="21"/>
  </si>
  <si>
    <t>各年４月１日現在</t>
    <phoneticPr fontId="21"/>
  </si>
  <si>
    <t>省庁等名</t>
    <rPh sb="0" eb="1">
      <t>ショウ</t>
    </rPh>
    <rPh sb="1" eb="2">
      <t>チョウ</t>
    </rPh>
    <rPh sb="2" eb="3">
      <t>トウ</t>
    </rPh>
    <phoneticPr fontId="21"/>
  </si>
  <si>
    <t>令和3年</t>
    <rPh sb="0" eb="2">
      <t>レイワ</t>
    </rPh>
    <rPh sb="3" eb="4">
      <t>ネン</t>
    </rPh>
    <phoneticPr fontId="21"/>
  </si>
  <si>
    <t>令和4年</t>
    <rPh sb="0" eb="1">
      <t>レイ</t>
    </rPh>
    <rPh sb="1" eb="2">
      <t>カズ</t>
    </rPh>
    <phoneticPr fontId="21"/>
  </si>
  <si>
    <t>令和5年</t>
    <rPh sb="0" eb="1">
      <t>レイ</t>
    </rPh>
    <rPh sb="1" eb="2">
      <t>カズ</t>
    </rPh>
    <phoneticPr fontId="21"/>
  </si>
  <si>
    <t>令和6年</t>
    <rPh sb="0" eb="1">
      <t>レイ</t>
    </rPh>
    <rPh sb="1" eb="2">
      <t>カズ</t>
    </rPh>
    <phoneticPr fontId="21"/>
  </si>
  <si>
    <t>令和7年</t>
    <rPh sb="0" eb="1">
      <t>レイ</t>
    </rPh>
    <rPh sb="1" eb="2">
      <t>カズ</t>
    </rPh>
    <phoneticPr fontId="21"/>
  </si>
  <si>
    <t>総務省　</t>
    <phoneticPr fontId="21"/>
  </si>
  <si>
    <t>法務省　</t>
    <phoneticPr fontId="21"/>
  </si>
  <si>
    <t>財務省　</t>
    <phoneticPr fontId="21"/>
  </si>
  <si>
    <t>厚生労働省　</t>
    <phoneticPr fontId="21"/>
  </si>
  <si>
    <t>農林水産省</t>
    <phoneticPr fontId="21"/>
  </si>
  <si>
    <t>国土交通省　</t>
    <phoneticPr fontId="21"/>
  </si>
  <si>
    <t>環境省　</t>
    <phoneticPr fontId="21"/>
  </si>
  <si>
    <t>独立行政法人　</t>
    <phoneticPr fontId="21"/>
  </si>
  <si>
    <t>裁判所関係</t>
  </si>
  <si>
    <t>警察庁</t>
    <rPh sb="0" eb="3">
      <t>ケイサツチョウ</t>
    </rPh>
    <phoneticPr fontId="21"/>
  </si>
  <si>
    <t>…</t>
  </si>
  <si>
    <t xml:space="preserve">※職務上の理由により、数値を公表していないところもある。 </t>
    <rPh sb="1" eb="3">
      <t>ショクム</t>
    </rPh>
    <rPh sb="3" eb="4">
      <t>ジョウ</t>
    </rPh>
    <rPh sb="5" eb="7">
      <t>リユウ</t>
    </rPh>
    <rPh sb="11" eb="13">
      <t>スウチ</t>
    </rPh>
    <rPh sb="14" eb="16">
      <t>コウヒョウ</t>
    </rPh>
    <phoneticPr fontId="21"/>
  </si>
  <si>
    <t>資料　各省庁、独立行政法人</t>
    <rPh sb="7" eb="9">
      <t>ドクリツ</t>
    </rPh>
    <rPh sb="9" eb="11">
      <t>ギョウセイ</t>
    </rPh>
    <rPh sb="11" eb="13">
      <t>ホウジン</t>
    </rPh>
    <phoneticPr fontId="21"/>
  </si>
  <si>
    <t>NHK党</t>
    <rPh sb="3" eb="4">
      <t>トウ</t>
    </rPh>
    <phoneticPr fontId="11"/>
  </si>
  <si>
    <t>　　 4. 7.10</t>
    <phoneticPr fontId="21"/>
  </si>
  <si>
    <t>　　 7. 7.20</t>
    <phoneticPr fontId="14"/>
  </si>
  <si>
    <t>　　28. 3.27</t>
    <phoneticPr fontId="21"/>
  </si>
  <si>
    <t>　　 6. 3.24</t>
    <phoneticPr fontId="14"/>
  </si>
  <si>
    <t>　　30.11.18</t>
    <phoneticPr fontId="21"/>
  </si>
  <si>
    <t>資料　県人事課、熊本県警察本部</t>
    <rPh sb="0" eb="2">
      <t>シリョウ</t>
    </rPh>
    <rPh sb="3" eb="4">
      <t>ケン</t>
    </rPh>
    <rPh sb="4" eb="6">
      <t>ジンジ</t>
    </rPh>
    <rPh sb="6" eb="7">
      <t>カ</t>
    </rPh>
    <phoneticPr fontId="21"/>
  </si>
  <si>
    <t>-</t>
    <phoneticPr fontId="14"/>
  </si>
  <si>
    <t>第17章　　選挙・公務員</t>
    <rPh sb="0" eb="1">
      <t>ダイ</t>
    </rPh>
    <rPh sb="3" eb="4">
      <t>ショウ</t>
    </rPh>
    <rPh sb="6" eb="7">
      <t>セン</t>
    </rPh>
    <rPh sb="7" eb="8">
      <t>キョ</t>
    </rPh>
    <rPh sb="9" eb="10">
      <t>コウ</t>
    </rPh>
    <rPh sb="10" eb="11">
      <t>ツトム</t>
    </rPh>
    <rPh sb="11" eb="12">
      <t>イン</t>
    </rPh>
    <phoneticPr fontId="9"/>
  </si>
  <si>
    <t>17－２　投票区別選挙人名簿登録者数　</t>
    <phoneticPr fontId="6"/>
  </si>
  <si>
    <t>17－６　国家公務員数（市内在庁分）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</si>
</sst>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0;&quot;△&quot;* #\ ###\ ##0"/>
    <numFmt numFmtId="177" formatCode="###\ ###\ ###"/>
    <numFmt numFmtId="178" formatCode="0.00_ "/>
    <numFmt numFmtId="179" formatCode="###\ ###\ ###\ ##0"/>
    <numFmt numFmtId="180" formatCode="#,##0_);[Red]\(#,##0\)"/>
  </numFmts>
  <fonts count="29" x14ac:knownFonts="1"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8.5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3" fillId="0" borderId="0"/>
    <xf numFmtId="0" fontId="11" fillId="0" borderId="0"/>
    <xf numFmtId="38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</cellStyleXfs>
  <cellXfs count="345">
    <xf numFmtId="0" fontId="0" fillId="0" borderId="0" xfId="0"/>
    <xf numFmtId="38" fontId="6" fillId="0" borderId="0" xfId="0" applyNumberFormat="1" applyFont="1" applyAlignment="1">
      <alignment vertical="center"/>
    </xf>
    <xf numFmtId="38" fontId="6" fillId="2" borderId="4" xfId="0" applyNumberFormat="1" applyFont="1" applyFill="1" applyBorder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38" fontId="6" fillId="2" borderId="5" xfId="2" applyNumberFormat="1" applyFont="1" applyFill="1" applyBorder="1" applyAlignment="1">
      <alignment horizontal="right" vertical="center"/>
    </xf>
    <xf numFmtId="38" fontId="6" fillId="2" borderId="0" xfId="2" applyNumberFormat="1" applyFont="1" applyFill="1" applyAlignment="1">
      <alignment horizontal="right" vertical="center"/>
    </xf>
    <xf numFmtId="38" fontId="7" fillId="2" borderId="0" xfId="2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38" fontId="3" fillId="2" borderId="0" xfId="0" applyNumberFormat="1" applyFont="1" applyFill="1" applyAlignment="1">
      <alignment vertical="center"/>
    </xf>
    <xf numFmtId="38" fontId="6" fillId="2" borderId="0" xfId="0" applyNumberFormat="1" applyFont="1" applyFill="1" applyAlignment="1">
      <alignment vertical="center"/>
    </xf>
    <xf numFmtId="38" fontId="6" fillId="2" borderId="2" xfId="0" applyNumberFormat="1" applyFont="1" applyFill="1" applyBorder="1" applyAlignment="1">
      <alignment vertical="center"/>
    </xf>
    <xf numFmtId="38" fontId="8" fillId="2" borderId="0" xfId="0" applyNumberFormat="1" applyFont="1" applyFill="1" applyAlignment="1">
      <alignment vertical="center"/>
    </xf>
    <xf numFmtId="38" fontId="5" fillId="0" borderId="0" xfId="0" applyNumberFormat="1" applyFont="1" applyAlignment="1">
      <alignment vertical="center"/>
    </xf>
    <xf numFmtId="0" fontId="10" fillId="2" borderId="0" xfId="0" applyFont="1" applyFill="1" applyAlignment="1">
      <alignment vertical="center"/>
    </xf>
    <xf numFmtId="38" fontId="1" fillId="2" borderId="0" xfId="0" applyNumberFormat="1" applyFont="1" applyFill="1" applyAlignment="1">
      <alignment vertical="center"/>
    </xf>
    <xf numFmtId="38" fontId="1" fillId="0" borderId="0" xfId="0" applyNumberFormat="1" applyFont="1" applyAlignment="1">
      <alignment vertical="center"/>
    </xf>
    <xf numFmtId="38" fontId="15" fillId="2" borderId="0" xfId="0" applyNumberFormat="1" applyFont="1" applyFill="1" applyAlignment="1">
      <alignment horizontal="left" vertical="center"/>
    </xf>
    <xf numFmtId="38" fontId="6" fillId="2" borderId="0" xfId="0" applyNumberFormat="1" applyFont="1" applyFill="1" applyAlignment="1">
      <alignment horizontal="left" vertical="center"/>
    </xf>
    <xf numFmtId="38" fontId="1" fillId="2" borderId="0" xfId="0" applyNumberFormat="1" applyFont="1" applyFill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6" fillId="2" borderId="0" xfId="0" applyNumberFormat="1" applyFont="1" applyFill="1" applyAlignment="1">
      <alignment horizontal="center" vertical="center"/>
    </xf>
    <xf numFmtId="38" fontId="6" fillId="2" borderId="2" xfId="0" applyNumberFormat="1" applyFont="1" applyFill="1" applyBorder="1" applyAlignment="1">
      <alignment horizontal="center" vertical="center"/>
    </xf>
    <xf numFmtId="49" fontId="6" fillId="2" borderId="2" xfId="0" quotePrefix="1" applyNumberFormat="1" applyFont="1" applyFill="1" applyBorder="1" applyAlignment="1">
      <alignment horizontal="right" vertical="center"/>
    </xf>
    <xf numFmtId="38" fontId="6" fillId="0" borderId="0" xfId="0" applyNumberFormat="1" applyFont="1" applyAlignment="1">
      <alignment horizontal="center" vertical="center"/>
    </xf>
    <xf numFmtId="38" fontId="6" fillId="2" borderId="14" xfId="0" applyNumberFormat="1" applyFont="1" applyFill="1" applyBorder="1" applyAlignment="1">
      <alignment vertical="center"/>
    </xf>
    <xf numFmtId="38" fontId="6" fillId="2" borderId="16" xfId="0" applyNumberFormat="1" applyFont="1" applyFill="1" applyBorder="1" applyAlignment="1">
      <alignment horizontal="center" vertical="center"/>
    </xf>
    <xf numFmtId="38" fontId="6" fillId="2" borderId="17" xfId="0" applyNumberFormat="1" applyFont="1" applyFill="1" applyBorder="1" applyAlignment="1">
      <alignment horizontal="center" vertical="center"/>
    </xf>
    <xf numFmtId="38" fontId="6" fillId="2" borderId="18" xfId="0" applyNumberFormat="1" applyFont="1" applyFill="1" applyBorder="1" applyAlignment="1">
      <alignment horizontal="center" vertical="center"/>
    </xf>
    <xf numFmtId="38" fontId="6" fillId="2" borderId="0" xfId="2" applyNumberFormat="1" applyFont="1" applyFill="1" applyAlignment="1">
      <alignment horizontal="center" vertical="center"/>
    </xf>
    <xf numFmtId="38" fontId="6" fillId="2" borderId="0" xfId="2" applyNumberFormat="1" applyFont="1" applyFill="1" applyAlignment="1">
      <alignment vertical="center"/>
    </xf>
    <xf numFmtId="38" fontId="6" fillId="2" borderId="0" xfId="2" applyNumberFormat="1" applyFont="1" applyFill="1" applyAlignment="1">
      <alignment horizontal="distributed" vertical="center"/>
    </xf>
    <xf numFmtId="38" fontId="6" fillId="2" borderId="8" xfId="2" applyNumberFormat="1" applyFont="1" applyFill="1" applyBorder="1" applyAlignment="1">
      <alignment horizontal="center" vertical="center"/>
    </xf>
    <xf numFmtId="38" fontId="6" fillId="2" borderId="1" xfId="2" applyNumberFormat="1" applyFont="1" applyFill="1" applyBorder="1" applyAlignment="1">
      <alignment horizontal="center" vertical="center"/>
    </xf>
    <xf numFmtId="38" fontId="6" fillId="2" borderId="6" xfId="2" applyNumberFormat="1" applyFont="1" applyFill="1" applyBorder="1" applyAlignment="1">
      <alignment horizontal="distributed" vertical="center"/>
    </xf>
    <xf numFmtId="38" fontId="7" fillId="0" borderId="0" xfId="0" applyNumberFormat="1" applyFont="1" applyAlignment="1">
      <alignment vertical="center"/>
    </xf>
    <xf numFmtId="38" fontId="6" fillId="2" borderId="6" xfId="0" applyNumberFormat="1" applyFont="1" applyFill="1" applyBorder="1" applyAlignment="1">
      <alignment vertical="center"/>
    </xf>
    <xf numFmtId="38" fontId="6" fillId="0" borderId="0" xfId="0" applyNumberFormat="1" applyFont="1" applyAlignment="1">
      <alignment horizontal="left" vertical="center"/>
    </xf>
    <xf numFmtId="38" fontId="1" fillId="0" borderId="0" xfId="0" applyNumberFormat="1" applyFont="1" applyAlignment="1">
      <alignment horizontal="left" vertical="center"/>
    </xf>
    <xf numFmtId="38" fontId="3" fillId="2" borderId="0" xfId="0" applyNumberFormat="1" applyFont="1" applyFill="1"/>
    <xf numFmtId="38" fontId="1" fillId="0" borderId="0" xfId="0" applyNumberFormat="1" applyFont="1"/>
    <xf numFmtId="38" fontId="6" fillId="0" borderId="0" xfId="0" applyNumberFormat="1" applyFont="1"/>
    <xf numFmtId="38" fontId="6" fillId="2" borderId="0" xfId="0" applyNumberFormat="1" applyFont="1" applyFill="1" applyAlignment="1">
      <alignment horizontal="center"/>
    </xf>
    <xf numFmtId="38" fontId="6" fillId="2" borderId="2" xfId="0" applyNumberFormat="1" applyFont="1" applyFill="1" applyBorder="1" applyAlignment="1">
      <alignment horizontal="center"/>
    </xf>
    <xf numFmtId="38" fontId="1" fillId="0" borderId="0" xfId="0" applyNumberFormat="1" applyFont="1" applyAlignment="1">
      <alignment horizontal="center" vertical="top"/>
    </xf>
    <xf numFmtId="38" fontId="1" fillId="0" borderId="0" xfId="0" applyNumberFormat="1" applyFont="1" applyAlignment="1">
      <alignment horizontal="center"/>
    </xf>
    <xf numFmtId="38" fontId="6" fillId="2" borderId="12" xfId="0" applyNumberFormat="1" applyFont="1" applyFill="1" applyBorder="1" applyAlignment="1">
      <alignment horizontal="center" vertical="top"/>
    </xf>
    <xf numFmtId="38" fontId="6" fillId="2" borderId="17" xfId="0" applyNumberFormat="1" applyFont="1" applyFill="1" applyBorder="1" applyAlignment="1">
      <alignment horizontal="center" vertical="top"/>
    </xf>
    <xf numFmtId="38" fontId="6" fillId="2" borderId="18" xfId="0" applyNumberFormat="1" applyFont="1" applyFill="1" applyBorder="1" applyAlignment="1">
      <alignment horizontal="center"/>
    </xf>
    <xf numFmtId="38" fontId="6" fillId="0" borderId="0" xfId="0" applyNumberFormat="1" applyFont="1" applyAlignment="1">
      <alignment horizontal="center" vertical="top"/>
    </xf>
    <xf numFmtId="38" fontId="6" fillId="0" borderId="0" xfId="0" applyNumberFormat="1" applyFont="1" applyAlignment="1">
      <alignment horizontal="center"/>
    </xf>
    <xf numFmtId="38" fontId="18" fillId="0" borderId="0" xfId="0" applyNumberFormat="1" applyFont="1" applyAlignment="1">
      <alignment horizontal="distributed" vertical="center"/>
    </xf>
    <xf numFmtId="38" fontId="7" fillId="0" borderId="0" xfId="0" applyNumberFormat="1" applyFont="1"/>
    <xf numFmtId="38" fontId="6" fillId="2" borderId="0" xfId="2" applyNumberFormat="1" applyFont="1" applyFill="1" applyAlignment="1">
      <alignment horizontal="center" vertical="top"/>
    </xf>
    <xf numFmtId="38" fontId="6" fillId="2" borderId="5" xfId="2" applyNumberFormat="1" applyFont="1" applyFill="1" applyBorder="1"/>
    <xf numFmtId="38" fontId="8" fillId="0" borderId="0" xfId="0" applyNumberFormat="1" applyFont="1" applyAlignment="1">
      <alignment horizontal="distributed" vertical="center"/>
    </xf>
    <xf numFmtId="38" fontId="6" fillId="2" borderId="5" xfId="2" applyNumberFormat="1" applyFont="1" applyFill="1" applyBorder="1" applyAlignment="1">
      <alignment horizontal="distributed" vertical="center"/>
    </xf>
    <xf numFmtId="38" fontId="6" fillId="2" borderId="1" xfId="2" applyNumberFormat="1" applyFont="1" applyFill="1" applyBorder="1" applyAlignment="1">
      <alignment horizontal="center" vertical="top"/>
    </xf>
    <xf numFmtId="38" fontId="6" fillId="2" borderId="6" xfId="2" applyNumberFormat="1" applyFont="1" applyFill="1" applyBorder="1"/>
    <xf numFmtId="0" fontId="6" fillId="2" borderId="0" xfId="2" applyFont="1" applyFill="1"/>
    <xf numFmtId="0" fontId="6" fillId="2" borderId="5" xfId="2" applyFont="1" applyFill="1" applyBorder="1"/>
    <xf numFmtId="0" fontId="6" fillId="2" borderId="5" xfId="2" applyFont="1" applyFill="1" applyBorder="1" applyAlignment="1">
      <alignment horizontal="distributed"/>
    </xf>
    <xf numFmtId="38" fontId="6" fillId="2" borderId="8" xfId="2" applyNumberFormat="1" applyFont="1" applyFill="1" applyBorder="1"/>
    <xf numFmtId="38" fontId="6" fillId="2" borderId="5" xfId="2" applyNumberFormat="1" applyFont="1" applyFill="1" applyBorder="1" applyAlignment="1">
      <alignment horizontal="distributed"/>
    </xf>
    <xf numFmtId="0" fontId="6" fillId="2" borderId="8" xfId="2" applyFont="1" applyFill="1" applyBorder="1"/>
    <xf numFmtId="38" fontId="6" fillId="2" borderId="0" xfId="0" applyNumberFormat="1" applyFont="1" applyFill="1" applyAlignment="1">
      <alignment horizontal="left" vertical="top"/>
    </xf>
    <xf numFmtId="38" fontId="6" fillId="2" borderId="0" xfId="0" applyNumberFormat="1" applyFont="1" applyFill="1" applyAlignment="1">
      <alignment horizontal="center" vertical="top"/>
    </xf>
    <xf numFmtId="38" fontId="6" fillId="2" borderId="0" xfId="0" applyNumberFormat="1" applyFont="1" applyFill="1"/>
    <xf numFmtId="0" fontId="5" fillId="0" borderId="0" xfId="4" applyFont="1"/>
    <xf numFmtId="0" fontId="5" fillId="2" borderId="0" xfId="4" applyFont="1" applyFill="1" applyAlignment="1">
      <alignment horizontal="left"/>
    </xf>
    <xf numFmtId="0" fontId="6" fillId="2" borderId="0" xfId="4" applyFont="1" applyFill="1"/>
    <xf numFmtId="0" fontId="6" fillId="0" borderId="0" xfId="4" applyFont="1"/>
    <xf numFmtId="0" fontId="6" fillId="2" borderId="19" xfId="4" applyFont="1" applyFill="1" applyBorder="1" applyAlignment="1">
      <alignment horizontal="center"/>
    </xf>
    <xf numFmtId="0" fontId="6" fillId="2" borderId="21" xfId="4" applyFont="1" applyFill="1" applyBorder="1" applyAlignment="1">
      <alignment horizontal="distributed" justifyLastLine="1"/>
    </xf>
    <xf numFmtId="0" fontId="6" fillId="2" borderId="21" xfId="4" applyFont="1" applyFill="1" applyBorder="1" applyAlignment="1">
      <alignment horizontal="center"/>
    </xf>
    <xf numFmtId="0" fontId="5" fillId="2" borderId="17" xfId="4" applyFont="1" applyFill="1" applyBorder="1" applyAlignment="1">
      <alignment vertical="center"/>
    </xf>
    <xf numFmtId="0" fontId="5" fillId="2" borderId="18" xfId="4" applyFont="1" applyFill="1" applyBorder="1" applyAlignment="1">
      <alignment vertical="center"/>
    </xf>
    <xf numFmtId="0" fontId="6" fillId="2" borderId="0" xfId="4" applyFont="1" applyFill="1" applyAlignment="1">
      <alignment vertical="center"/>
    </xf>
    <xf numFmtId="49" fontId="6" fillId="2" borderId="0" xfId="4" applyNumberFormat="1" applyFont="1" applyFill="1" applyAlignment="1">
      <alignment horizontal="left" vertical="center"/>
    </xf>
    <xf numFmtId="49" fontId="6" fillId="2" borderId="5" xfId="4" applyNumberFormat="1" applyFont="1" applyFill="1" applyBorder="1" applyAlignment="1">
      <alignment horizontal="right" vertical="center"/>
    </xf>
    <xf numFmtId="0" fontId="6" fillId="2" borderId="5" xfId="4" applyFont="1" applyFill="1" applyBorder="1" applyAlignment="1">
      <alignment horizontal="right" vertical="center"/>
    </xf>
    <xf numFmtId="49" fontId="6" fillId="2" borderId="5" xfId="4" applyNumberFormat="1" applyFont="1" applyFill="1" applyBorder="1" applyAlignment="1">
      <alignment vertical="center"/>
    </xf>
    <xf numFmtId="0" fontId="6" fillId="2" borderId="0" xfId="5" applyFont="1" applyFill="1" applyAlignment="1">
      <alignment vertical="center"/>
    </xf>
    <xf numFmtId="0" fontId="6" fillId="2" borderId="5" xfId="4" applyFont="1" applyFill="1" applyBorder="1" applyAlignment="1">
      <alignment vertical="center"/>
    </xf>
    <xf numFmtId="0" fontId="6" fillId="2" borderId="5" xfId="5" applyFont="1" applyFill="1" applyBorder="1" applyAlignment="1">
      <alignment vertical="center"/>
    </xf>
    <xf numFmtId="0" fontId="5" fillId="2" borderId="0" xfId="4" applyFont="1" applyFill="1"/>
    <xf numFmtId="0" fontId="6" fillId="2" borderId="2" xfId="4" applyFont="1" applyFill="1" applyBorder="1" applyAlignment="1">
      <alignment horizontal="center" shrinkToFit="1"/>
    </xf>
    <xf numFmtId="0" fontId="6" fillId="2" borderId="2" xfId="4" applyFont="1" applyFill="1" applyBorder="1"/>
    <xf numFmtId="0" fontId="6" fillId="2" borderId="3" xfId="4" applyFont="1" applyFill="1" applyBorder="1" applyAlignment="1">
      <alignment horizontal="center" vertical="center" wrapText="1" shrinkToFit="1"/>
    </xf>
    <xf numFmtId="0" fontId="6" fillId="2" borderId="3" xfId="4" applyFont="1" applyFill="1" applyBorder="1" applyAlignment="1">
      <alignment horizontal="center" vertical="center" wrapText="1"/>
    </xf>
    <xf numFmtId="0" fontId="6" fillId="2" borderId="16" xfId="4" applyFont="1" applyFill="1" applyBorder="1" applyAlignment="1">
      <alignment horizontal="center" vertical="center" wrapText="1" shrinkToFit="1"/>
    </xf>
    <xf numFmtId="0" fontId="6" fillId="2" borderId="5" xfId="4" applyFont="1" applyFill="1" applyBorder="1"/>
    <xf numFmtId="0" fontId="6" fillId="2" borderId="5" xfId="4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right"/>
    </xf>
    <xf numFmtId="49" fontId="6" fillId="2" borderId="5" xfId="4" applyNumberFormat="1" applyFont="1" applyFill="1" applyBorder="1"/>
    <xf numFmtId="0" fontId="6" fillId="2" borderId="5" xfId="4" applyFont="1" applyFill="1" applyBorder="1" applyAlignment="1">
      <alignment horizontal="right"/>
    </xf>
    <xf numFmtId="31" fontId="6" fillId="2" borderId="5" xfId="4" applyNumberFormat="1" applyFont="1" applyFill="1" applyBorder="1" applyAlignment="1">
      <alignment horizontal="left"/>
    </xf>
    <xf numFmtId="0" fontId="6" fillId="2" borderId="0" xfId="5" applyFont="1" applyFill="1"/>
    <xf numFmtId="49" fontId="6" fillId="2" borderId="5" xfId="5" applyNumberFormat="1" applyFont="1" applyFill="1" applyBorder="1"/>
    <xf numFmtId="0" fontId="6" fillId="2" borderId="5" xfId="5" applyFont="1" applyFill="1" applyBorder="1" applyAlignment="1">
      <alignment horizontal="left"/>
    </xf>
    <xf numFmtId="0" fontId="3" fillId="2" borderId="0" xfId="4" applyFont="1" applyFill="1"/>
    <xf numFmtId="0" fontId="3" fillId="2" borderId="0" xfId="4" applyFont="1" applyFill="1" applyAlignment="1">
      <alignment horizontal="center"/>
    </xf>
    <xf numFmtId="0" fontId="6" fillId="2" borderId="0" xfId="4" applyFont="1" applyFill="1" applyAlignment="1">
      <alignment horizontal="left" vertical="top"/>
    </xf>
    <xf numFmtId="58" fontId="6" fillId="2" borderId="0" xfId="4" applyNumberFormat="1" applyFont="1" applyFill="1" applyAlignment="1">
      <alignment horizontal="right"/>
    </xf>
    <xf numFmtId="0" fontId="6" fillId="2" borderId="0" xfId="4" applyFont="1" applyFill="1" applyAlignment="1">
      <alignment horizontal="right"/>
    </xf>
    <xf numFmtId="0" fontId="6" fillId="2" borderId="0" xfId="4" applyFont="1" applyFill="1" applyAlignment="1">
      <alignment horizontal="center" vertical="center"/>
    </xf>
    <xf numFmtId="0" fontId="22" fillId="2" borderId="0" xfId="4" applyFont="1" applyFill="1" applyAlignment="1">
      <alignment vertical="center"/>
    </xf>
    <xf numFmtId="0" fontId="6" fillId="2" borderId="0" xfId="4" applyFont="1" applyFill="1" applyAlignment="1">
      <alignment horizontal="center"/>
    </xf>
    <xf numFmtId="180" fontId="6" fillId="2" borderId="0" xfId="4" applyNumberFormat="1" applyFont="1" applyFill="1" applyAlignment="1">
      <alignment horizontal="right"/>
    </xf>
    <xf numFmtId="180" fontId="6" fillId="2" borderId="0" xfId="4" applyNumberFormat="1" applyFont="1" applyFill="1" applyAlignment="1">
      <alignment horizontal="center"/>
    </xf>
    <xf numFmtId="0" fontId="3" fillId="2" borderId="0" xfId="4" applyFont="1" applyFill="1" applyAlignment="1">
      <alignment horizontal="left"/>
    </xf>
    <xf numFmtId="0" fontId="6" fillId="0" borderId="0" xfId="5" applyFont="1" applyAlignment="1">
      <alignment horizontal="left"/>
    </xf>
    <xf numFmtId="0" fontId="6" fillId="0" borderId="23" xfId="5" applyFont="1" applyBorder="1"/>
    <xf numFmtId="0" fontId="6" fillId="0" borderId="0" xfId="5" applyFont="1"/>
    <xf numFmtId="0" fontId="6" fillId="0" borderId="5" xfId="5" applyFont="1" applyBorder="1"/>
    <xf numFmtId="0" fontId="6" fillId="0" borderId="0" xfId="4" applyFont="1" applyAlignment="1">
      <alignment vertical="center"/>
    </xf>
    <xf numFmtId="0" fontId="6" fillId="2" borderId="0" xfId="5" applyFont="1" applyFill="1" applyAlignment="1">
      <alignment horizontal="left" vertical="center"/>
    </xf>
    <xf numFmtId="0" fontId="6" fillId="0" borderId="0" xfId="5" applyFont="1" applyAlignment="1">
      <alignment horizontal="left" vertical="center"/>
    </xf>
    <xf numFmtId="49" fontId="6" fillId="2" borderId="1" xfId="2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top"/>
    </xf>
    <xf numFmtId="49" fontId="6" fillId="2" borderId="0" xfId="2" applyNumberFormat="1" applyFont="1" applyFill="1" applyAlignment="1">
      <alignment horizontal="center" vertical="top"/>
    </xf>
    <xf numFmtId="38" fontId="7" fillId="0" borderId="0" xfId="0" applyNumberFormat="1" applyFont="1" applyAlignment="1">
      <alignment horizontal="center" vertical="center"/>
    </xf>
    <xf numFmtId="180" fontId="6" fillId="0" borderId="23" xfId="5" applyNumberFormat="1" applyFont="1" applyBorder="1" applyAlignment="1">
      <alignment horizontal="left" vertical="center"/>
    </xf>
    <xf numFmtId="0" fontId="6" fillId="0" borderId="0" xfId="5" applyFont="1" applyAlignment="1">
      <alignment vertical="center"/>
    </xf>
    <xf numFmtId="0" fontId="6" fillId="0" borderId="0" xfId="5" applyFont="1" applyAlignment="1">
      <alignment horizontal="left" vertical="center" shrinkToFit="1"/>
    </xf>
    <xf numFmtId="0" fontId="6" fillId="0" borderId="23" xfId="5" applyFont="1" applyBorder="1" applyAlignment="1">
      <alignment horizontal="left" vertical="center"/>
    </xf>
    <xf numFmtId="9" fontId="6" fillId="0" borderId="0" xfId="5" applyNumberFormat="1" applyFont="1" applyAlignment="1">
      <alignment vertical="center"/>
    </xf>
    <xf numFmtId="9" fontId="6" fillId="0" borderId="5" xfId="5" applyNumberFormat="1" applyFont="1" applyBorder="1" applyAlignment="1">
      <alignment vertical="center"/>
    </xf>
    <xf numFmtId="0" fontId="6" fillId="0" borderId="0" xfId="5" applyFont="1" applyAlignment="1">
      <alignment horizontal="distributed"/>
    </xf>
    <xf numFmtId="0" fontId="6" fillId="0" borderId="0" xfId="6" applyFont="1"/>
    <xf numFmtId="180" fontId="6" fillId="0" borderId="0" xfId="5" applyNumberFormat="1" applyFont="1" applyAlignment="1">
      <alignment horizontal="left" vertical="center"/>
    </xf>
    <xf numFmtId="0" fontId="6" fillId="2" borderId="0" xfId="5" applyFont="1" applyFill="1" applyAlignment="1">
      <alignment horizontal="distributed" vertical="center"/>
    </xf>
    <xf numFmtId="0" fontId="6" fillId="2" borderId="0" xfId="5" applyFont="1" applyFill="1" applyAlignment="1">
      <alignment vertical="center" shrinkToFit="1"/>
    </xf>
    <xf numFmtId="9" fontId="6" fillId="2" borderId="0" xfId="5" applyNumberFormat="1" applyFont="1" applyFill="1" applyAlignment="1">
      <alignment vertical="center"/>
    </xf>
    <xf numFmtId="9" fontId="6" fillId="2" borderId="0" xfId="5" applyNumberFormat="1" applyFont="1" applyFill="1" applyAlignment="1">
      <alignment vertical="center" shrinkToFit="1"/>
    </xf>
    <xf numFmtId="180" fontId="6" fillId="0" borderId="0" xfId="5" applyNumberFormat="1" applyFont="1" applyAlignment="1">
      <alignment horizontal="left" vertical="top"/>
    </xf>
    <xf numFmtId="0" fontId="6" fillId="0" borderId="0" xfId="5" applyFont="1" applyAlignment="1">
      <alignment horizontal="left" vertical="top"/>
    </xf>
    <xf numFmtId="38" fontId="5" fillId="2" borderId="6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horizontal="center" vertical="top"/>
    </xf>
    <xf numFmtId="38" fontId="6" fillId="2" borderId="1" xfId="0" applyNumberFormat="1" applyFont="1" applyFill="1" applyBorder="1" applyAlignment="1">
      <alignment horizontal="center" vertical="top"/>
    </xf>
    <xf numFmtId="38" fontId="6" fillId="2" borderId="6" xfId="0" applyNumberFormat="1" applyFont="1" applyFill="1" applyBorder="1"/>
    <xf numFmtId="0" fontId="6" fillId="2" borderId="1" xfId="4" applyFont="1" applyFill="1" applyBorder="1"/>
    <xf numFmtId="0" fontId="6" fillId="2" borderId="6" xfId="4" applyFont="1" applyFill="1" applyBorder="1"/>
    <xf numFmtId="0" fontId="6" fillId="0" borderId="1" xfId="5" applyFont="1" applyBorder="1"/>
    <xf numFmtId="0" fontId="6" fillId="0" borderId="1" xfId="5" applyFont="1" applyBorder="1" applyAlignment="1">
      <alignment horizontal="left"/>
    </xf>
    <xf numFmtId="180" fontId="6" fillId="0" borderId="28" xfId="5" applyNumberFormat="1" applyFont="1" applyBorder="1" applyAlignment="1">
      <alignment horizontal="left" vertical="center"/>
    </xf>
    <xf numFmtId="0" fontId="6" fillId="0" borderId="1" xfId="5" applyFont="1" applyBorder="1" applyAlignment="1">
      <alignment horizontal="left" vertical="center"/>
    </xf>
    <xf numFmtId="0" fontId="3" fillId="0" borderId="0" xfId="4" applyFont="1" applyFill="1" applyAlignment="1">
      <alignment vertical="center"/>
    </xf>
    <xf numFmtId="0" fontId="22" fillId="0" borderId="0" xfId="4" applyFont="1" applyFill="1" applyAlignment="1">
      <alignment vertical="center"/>
    </xf>
    <xf numFmtId="0" fontId="6" fillId="0" borderId="2" xfId="4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16" xfId="4" applyFont="1" applyFill="1" applyBorder="1" applyAlignment="1">
      <alignment horizontal="center" vertical="center"/>
    </xf>
    <xf numFmtId="0" fontId="5" fillId="0" borderId="0" xfId="5" applyFont="1" applyFill="1" applyAlignment="1">
      <alignment vertical="center"/>
    </xf>
    <xf numFmtId="0" fontId="5" fillId="0" borderId="5" xfId="5" applyFont="1" applyFill="1" applyBorder="1" applyAlignment="1">
      <alignment vertical="center"/>
    </xf>
    <xf numFmtId="0" fontId="6" fillId="0" borderId="5" xfId="5" applyFont="1" applyFill="1" applyBorder="1" applyAlignment="1">
      <alignment horizontal="right" vertical="center"/>
    </xf>
    <xf numFmtId="0" fontId="6" fillId="0" borderId="1" xfId="4" applyFont="1" applyFill="1" applyBorder="1" applyAlignment="1">
      <alignment vertical="center"/>
    </xf>
    <xf numFmtId="0" fontId="6" fillId="0" borderId="6" xfId="4" applyFont="1" applyFill="1" applyBorder="1" applyAlignment="1">
      <alignment vertical="center"/>
    </xf>
    <xf numFmtId="0" fontId="3" fillId="0" borderId="0" xfId="7" applyFont="1" applyFill="1">
      <alignment vertical="center"/>
    </xf>
    <xf numFmtId="0" fontId="24" fillId="0" borderId="0" xfId="7" applyFont="1" applyFill="1">
      <alignment vertical="center"/>
    </xf>
    <xf numFmtId="0" fontId="5" fillId="0" borderId="0" xfId="7" applyFont="1" applyFill="1">
      <alignment vertical="center"/>
    </xf>
    <xf numFmtId="0" fontId="25" fillId="0" borderId="0" xfId="7" applyFont="1" applyFill="1">
      <alignment vertical="center"/>
    </xf>
    <xf numFmtId="0" fontId="6" fillId="0" borderId="0" xfId="7" applyFont="1" applyFill="1">
      <alignment vertical="center"/>
    </xf>
    <xf numFmtId="0" fontId="6" fillId="0" borderId="2" xfId="7" applyFont="1" applyFill="1" applyBorder="1" applyAlignment="1">
      <alignment horizontal="right" vertical="center"/>
    </xf>
    <xf numFmtId="0" fontId="6" fillId="0" borderId="9" xfId="7" applyFont="1" applyFill="1" applyBorder="1" applyAlignment="1">
      <alignment horizontal="center" vertical="center"/>
    </xf>
    <xf numFmtId="0" fontId="6" fillId="0" borderId="20" xfId="7" applyFont="1" applyFill="1" applyBorder="1" applyAlignment="1">
      <alignment horizontal="center" vertical="center"/>
    </xf>
    <xf numFmtId="0" fontId="7" fillId="0" borderId="20" xfId="7" applyFont="1" applyFill="1" applyBorder="1" applyAlignment="1">
      <alignment horizontal="center" vertical="center"/>
    </xf>
    <xf numFmtId="0" fontId="6" fillId="0" borderId="5" xfId="7" applyFont="1" applyFill="1" applyBorder="1" applyAlignment="1">
      <alignment horizontal="center" vertical="center"/>
    </xf>
    <xf numFmtId="0" fontId="6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center" vertical="center"/>
    </xf>
    <xf numFmtId="0" fontId="6" fillId="0" borderId="5" xfId="7" applyFont="1" applyFill="1" applyBorder="1" applyAlignment="1">
      <alignment horizontal="left" vertical="center"/>
    </xf>
    <xf numFmtId="0" fontId="6" fillId="0" borderId="6" xfId="7" applyFont="1" applyFill="1" applyBorder="1">
      <alignment vertical="center"/>
    </xf>
    <xf numFmtId="49" fontId="6" fillId="2" borderId="5" xfId="2" applyNumberFormat="1" applyFont="1" applyFill="1" applyBorder="1" applyAlignment="1">
      <alignment horizontal="center" vertical="center"/>
    </xf>
    <xf numFmtId="49" fontId="6" fillId="2" borderId="0" xfId="2" applyNumberFormat="1" applyFont="1" applyFill="1" applyAlignment="1">
      <alignment horizontal="center" vertical="center"/>
    </xf>
    <xf numFmtId="38" fontId="26" fillId="2" borderId="0" xfId="2" applyNumberFormat="1" applyFont="1" applyFill="1" applyAlignment="1">
      <alignment horizontal="center" vertical="top"/>
    </xf>
    <xf numFmtId="49" fontId="6" fillId="2" borderId="5" xfId="2" applyNumberFormat="1" applyFont="1" applyFill="1" applyBorder="1" applyAlignment="1">
      <alignment horizontal="center"/>
    </xf>
    <xf numFmtId="49" fontId="6" fillId="2" borderId="0" xfId="2" applyNumberFormat="1" applyFont="1" applyFill="1" applyAlignment="1">
      <alignment horizontal="center"/>
    </xf>
    <xf numFmtId="0" fontId="6" fillId="2" borderId="2" xfId="4" applyFont="1" applyFill="1" applyBorder="1" applyAlignment="1">
      <alignment vertical="center"/>
    </xf>
    <xf numFmtId="0" fontId="6" fillId="0" borderId="5" xfId="5" applyFont="1" applyBorder="1" applyAlignment="1">
      <alignment horizontal="center"/>
    </xf>
    <xf numFmtId="0" fontId="6" fillId="0" borderId="0" xfId="5" applyFont="1" applyAlignment="1">
      <alignment horizontal="right"/>
    </xf>
    <xf numFmtId="0" fontId="6" fillId="0" borderId="5" xfId="5" applyFont="1" applyBorder="1" applyAlignment="1">
      <alignment horizontal="right"/>
    </xf>
    <xf numFmtId="0" fontId="7" fillId="0" borderId="5" xfId="5" applyFont="1" applyBorder="1" applyAlignment="1">
      <alignment horizontal="right"/>
    </xf>
    <xf numFmtId="0" fontId="6" fillId="0" borderId="5" xfId="5" applyFont="1" applyBorder="1" applyAlignment="1">
      <alignment vertical="center"/>
    </xf>
    <xf numFmtId="0" fontId="6" fillId="0" borderId="0" xfId="5" applyFont="1" applyAlignment="1">
      <alignment horizontal="distributed" vertical="center"/>
    </xf>
    <xf numFmtId="38" fontId="6" fillId="0" borderId="0" xfId="5" applyNumberFormat="1" applyFont="1" applyAlignment="1">
      <alignment horizontal="left" vertical="center"/>
    </xf>
    <xf numFmtId="0" fontId="6" fillId="0" borderId="5" xfId="5" applyFont="1" applyBorder="1" applyAlignment="1">
      <alignment horizontal="left" vertical="center"/>
    </xf>
    <xf numFmtId="0" fontId="26" fillId="0" borderId="5" xfId="5" applyFont="1" applyBorder="1" applyAlignment="1">
      <alignment vertical="center"/>
    </xf>
    <xf numFmtId="0" fontId="6" fillId="0" borderId="5" xfId="5" applyFont="1" applyBorder="1" applyAlignment="1">
      <alignment vertical="center" shrinkToFit="1"/>
    </xf>
    <xf numFmtId="180" fontId="6" fillId="0" borderId="23" xfId="5" applyNumberFormat="1" applyFont="1" applyBorder="1" applyAlignment="1">
      <alignment horizontal="left" vertical="top"/>
    </xf>
    <xf numFmtId="38" fontId="6" fillId="2" borderId="7" xfId="0" applyNumberFormat="1" applyFont="1" applyFill="1" applyBorder="1" applyAlignment="1">
      <alignment horizontal="center" vertical="center"/>
    </xf>
    <xf numFmtId="38" fontId="6" fillId="2" borderId="3" xfId="0" applyNumberFormat="1" applyFont="1" applyFill="1" applyBorder="1" applyAlignment="1">
      <alignment horizontal="center" vertical="center"/>
    </xf>
    <xf numFmtId="38" fontId="6" fillId="2" borderId="12" xfId="0" applyNumberFormat="1" applyFont="1" applyFill="1" applyBorder="1" applyAlignment="1">
      <alignment horizontal="center" vertical="center"/>
    </xf>
    <xf numFmtId="38" fontId="6" fillId="2" borderId="1" xfId="0" applyNumberFormat="1" applyFont="1" applyFill="1" applyBorder="1" applyAlignment="1">
      <alignment horizontal="center" vertical="center"/>
    </xf>
    <xf numFmtId="0" fontId="22" fillId="2" borderId="0" xfId="4" applyFont="1" applyFill="1" applyAlignment="1">
      <alignment horizontal="left"/>
    </xf>
    <xf numFmtId="0" fontId="6" fillId="2" borderId="0" xfId="4" applyFont="1" applyFill="1" applyAlignment="1">
      <alignment horizontal="left"/>
    </xf>
    <xf numFmtId="0" fontId="6" fillId="2" borderId="2" xfId="4" applyFont="1" applyFill="1" applyBorder="1" applyAlignment="1">
      <alignment horizontal="right" vertical="center"/>
    </xf>
    <xf numFmtId="0" fontId="6" fillId="0" borderId="0" xfId="5" applyFont="1" applyFill="1" applyAlignment="1">
      <alignment horizontal="left" vertical="center"/>
    </xf>
    <xf numFmtId="0" fontId="6" fillId="0" borderId="5" xfId="5" applyFont="1" applyFill="1" applyBorder="1" applyAlignment="1">
      <alignment horizontal="left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vertical="center"/>
    </xf>
    <xf numFmtId="176" fontId="6" fillId="2" borderId="0" xfId="1" applyNumberFormat="1" applyFont="1" applyFill="1" applyAlignment="1" applyProtection="1">
      <alignment horizontal="right" vertical="center"/>
      <protection locked="0"/>
    </xf>
    <xf numFmtId="176" fontId="6" fillId="2" borderId="8" xfId="1" applyNumberFormat="1" applyFont="1" applyFill="1" applyBorder="1" applyAlignment="1" applyProtection="1">
      <alignment horizontal="right" vertical="center"/>
      <protection locked="0"/>
    </xf>
    <xf numFmtId="38" fontId="25" fillId="0" borderId="0" xfId="0" applyNumberFormat="1" applyFont="1" applyAlignment="1">
      <alignment vertical="center"/>
    </xf>
    <xf numFmtId="176" fontId="7" fillId="2" borderId="8" xfId="1" applyNumberFormat="1" applyFont="1" applyFill="1" applyBorder="1" applyAlignment="1" applyProtection="1">
      <alignment horizontal="right" vertical="center"/>
      <protection locked="0"/>
    </xf>
    <xf numFmtId="176" fontId="7" fillId="2" borderId="0" xfId="1" applyNumberFormat="1" applyFont="1" applyFill="1" applyAlignment="1" applyProtection="1">
      <alignment horizontal="right" vertical="center"/>
      <protection locked="0"/>
    </xf>
    <xf numFmtId="38" fontId="5" fillId="2" borderId="1" xfId="0" applyNumberFormat="1" applyFont="1" applyFill="1" applyBorder="1" applyAlignment="1">
      <alignment horizontal="right" vertical="center"/>
    </xf>
    <xf numFmtId="38" fontId="5" fillId="2" borderId="1" xfId="0" applyNumberFormat="1" applyFont="1" applyFill="1" applyBorder="1" applyAlignment="1">
      <alignment vertical="center"/>
    </xf>
    <xf numFmtId="38" fontId="22" fillId="0" borderId="0" xfId="0" applyNumberFormat="1" applyFont="1" applyAlignment="1">
      <alignment vertical="center"/>
    </xf>
    <xf numFmtId="0" fontId="22" fillId="0" borderId="0" xfId="7" applyFont="1" applyFill="1">
      <alignment vertical="center"/>
    </xf>
    <xf numFmtId="176" fontId="6" fillId="0" borderId="0" xfId="1" applyNumberFormat="1" applyFont="1" applyFill="1" applyAlignment="1" applyProtection="1">
      <alignment horizontal="right" vertical="center"/>
      <protection locked="0"/>
    </xf>
    <xf numFmtId="176" fontId="7" fillId="0" borderId="0" xfId="1" applyNumberFormat="1" applyFont="1" applyFill="1" applyAlignment="1" applyProtection="1">
      <alignment horizontal="right" vertical="center"/>
      <protection locked="0"/>
    </xf>
    <xf numFmtId="176" fontId="22" fillId="0" borderId="0" xfId="7" applyNumberFormat="1" applyFont="1" applyFill="1">
      <alignment vertical="center"/>
    </xf>
    <xf numFmtId="176" fontId="5" fillId="0" borderId="1" xfId="7" applyNumberFormat="1" applyFont="1" applyFill="1" applyBorder="1">
      <alignment vertical="center"/>
    </xf>
    <xf numFmtId="179" fontId="5" fillId="0" borderId="0" xfId="5" applyNumberFormat="1" applyFont="1" applyFill="1" applyAlignment="1">
      <alignment vertical="center"/>
    </xf>
    <xf numFmtId="179" fontId="5" fillId="0" borderId="17" xfId="5" applyNumberFormat="1" applyFont="1" applyFill="1" applyBorder="1" applyAlignment="1">
      <alignment vertical="center"/>
    </xf>
    <xf numFmtId="179" fontId="5" fillId="0" borderId="18" xfId="5" applyNumberFormat="1" applyFont="1" applyFill="1" applyBorder="1" applyAlignment="1">
      <alignment vertical="center"/>
    </xf>
    <xf numFmtId="179" fontId="5" fillId="0" borderId="25" xfId="4" applyNumberFormat="1" applyFont="1" applyFill="1" applyBorder="1" applyAlignment="1">
      <alignment vertical="center"/>
    </xf>
    <xf numFmtId="179" fontId="5" fillId="0" borderId="0" xfId="4" applyNumberFormat="1" applyFont="1" applyFill="1" applyAlignment="1">
      <alignment vertical="center"/>
    </xf>
    <xf numFmtId="176" fontId="7" fillId="0" borderId="8" xfId="1" applyNumberFormat="1" applyFont="1" applyFill="1" applyBorder="1" applyAlignment="1" applyProtection="1">
      <alignment horizontal="right" vertical="center"/>
      <protection locked="0"/>
    </xf>
    <xf numFmtId="0" fontId="27" fillId="0" borderId="0" xfId="4" applyFont="1" applyFill="1" applyAlignment="1">
      <alignment vertical="center"/>
    </xf>
    <xf numFmtId="0" fontId="5" fillId="0" borderId="1" xfId="4" applyFont="1" applyFill="1" applyBorder="1" applyAlignment="1">
      <alignment vertical="center"/>
    </xf>
    <xf numFmtId="38" fontId="5" fillId="0" borderId="1" xfId="4" applyNumberFormat="1" applyFont="1" applyFill="1" applyBorder="1" applyAlignment="1">
      <alignment vertical="center"/>
    </xf>
    <xf numFmtId="38" fontId="5" fillId="0" borderId="6" xfId="4" applyNumberFormat="1" applyFont="1" applyFill="1" applyBorder="1" applyAlignment="1">
      <alignment vertical="center"/>
    </xf>
    <xf numFmtId="176" fontId="22" fillId="0" borderId="0" xfId="4" applyNumberFormat="1" applyFont="1" applyFill="1" applyAlignment="1">
      <alignment vertical="center"/>
    </xf>
    <xf numFmtId="0" fontId="28" fillId="0" borderId="0" xfId="4" applyFont="1" applyFill="1" applyAlignment="1">
      <alignment vertical="center"/>
    </xf>
    <xf numFmtId="176" fontId="28" fillId="0" borderId="0" xfId="4" applyNumberFormat="1" applyFont="1" applyFill="1" applyAlignment="1">
      <alignment vertical="center"/>
    </xf>
    <xf numFmtId="176" fontId="6" fillId="0" borderId="25" xfId="1" applyNumberFormat="1" applyFont="1" applyBorder="1" applyAlignment="1" applyProtection="1">
      <alignment horizontal="right"/>
      <protection locked="0"/>
    </xf>
    <xf numFmtId="0" fontId="6" fillId="0" borderId="26" xfId="5" applyFont="1" applyBorder="1"/>
    <xf numFmtId="176" fontId="6" fillId="0" borderId="8" xfId="1" applyNumberFormat="1" applyFont="1" applyBorder="1" applyAlignment="1" applyProtection="1">
      <alignment horizontal="right"/>
      <protection locked="0"/>
    </xf>
    <xf numFmtId="180" fontId="6" fillId="2" borderId="0" xfId="5" applyNumberFormat="1" applyFont="1" applyFill="1" applyAlignment="1">
      <alignment horizontal="right"/>
    </xf>
    <xf numFmtId="176" fontId="6" fillId="0" borderId="14" xfId="1" applyNumberFormat="1" applyFont="1" applyBorder="1" applyAlignment="1" applyProtection="1">
      <alignment horizontal="right"/>
      <protection locked="0"/>
    </xf>
    <xf numFmtId="0" fontId="6" fillId="0" borderId="27" xfId="5" applyFont="1" applyBorder="1"/>
    <xf numFmtId="180" fontId="6" fillId="2" borderId="1" xfId="5" applyNumberFormat="1" applyFont="1" applyFill="1" applyBorder="1" applyAlignment="1">
      <alignment horizontal="right"/>
    </xf>
    <xf numFmtId="176" fontId="6" fillId="0" borderId="0" xfId="1" applyNumberFormat="1" applyFont="1" applyAlignment="1" applyProtection="1">
      <alignment horizontal="right"/>
      <protection locked="0"/>
    </xf>
    <xf numFmtId="180" fontId="6" fillId="0" borderId="0" xfId="5" applyNumberFormat="1" applyFont="1" applyAlignment="1">
      <alignment horizontal="right"/>
    </xf>
    <xf numFmtId="0" fontId="6" fillId="0" borderId="0" xfId="5" applyFont="1" applyAlignment="1">
      <alignment horizontal="center"/>
    </xf>
    <xf numFmtId="176" fontId="7" fillId="0" borderId="0" xfId="1" applyNumberFormat="1" applyFont="1" applyAlignment="1" applyProtection="1">
      <alignment horizontal="right"/>
      <protection locked="0"/>
    </xf>
    <xf numFmtId="0" fontId="7" fillId="0" borderId="0" xfId="5" applyFont="1"/>
    <xf numFmtId="176" fontId="6" fillId="0" borderId="0" xfId="5" applyNumberFormat="1" applyFont="1"/>
    <xf numFmtId="0" fontId="6" fillId="0" borderId="8" xfId="5" applyFont="1" applyBorder="1"/>
    <xf numFmtId="179" fontId="6" fillId="2" borderId="0" xfId="3" applyNumberFormat="1" applyFont="1" applyFill="1" applyBorder="1"/>
    <xf numFmtId="176" fontId="6" fillId="2" borderId="0" xfId="1" applyNumberFormat="1" applyFont="1" applyFill="1" applyAlignment="1" applyProtection="1">
      <alignment horizontal="right"/>
      <protection locked="0"/>
    </xf>
    <xf numFmtId="179" fontId="6" fillId="2" borderId="0" xfId="3" applyNumberFormat="1" applyFont="1" applyFill="1" applyBorder="1" applyAlignment="1">
      <alignment horizontal="right"/>
    </xf>
    <xf numFmtId="0" fontId="22" fillId="0" borderId="0" xfId="4" applyFont="1"/>
    <xf numFmtId="176" fontId="22" fillId="2" borderId="0" xfId="1" applyNumberFormat="1" applyFont="1" applyFill="1" applyAlignment="1" applyProtection="1">
      <alignment horizontal="right"/>
      <protection locked="0"/>
    </xf>
    <xf numFmtId="38" fontId="6" fillId="2" borderId="1" xfId="3" applyFont="1" applyFill="1" applyBorder="1"/>
    <xf numFmtId="0" fontId="5" fillId="0" borderId="0" xfId="4" applyFont="1" applyAlignment="1">
      <alignment vertical="center"/>
    </xf>
    <xf numFmtId="0" fontId="5" fillId="0" borderId="5" xfId="4" applyFont="1" applyBorder="1" applyAlignment="1">
      <alignment vertical="center"/>
    </xf>
    <xf numFmtId="178" fontId="6" fillId="2" borderId="0" xfId="1" applyNumberFormat="1" applyFont="1" applyFill="1" applyAlignment="1" applyProtection="1">
      <alignment horizontal="right" vertical="center"/>
      <protection locked="0"/>
    </xf>
    <xf numFmtId="176" fontId="22" fillId="2" borderId="0" xfId="1" applyNumberFormat="1" applyFont="1" applyFill="1" applyAlignment="1" applyProtection="1">
      <alignment horizontal="right" vertical="center"/>
      <protection locked="0"/>
    </xf>
    <xf numFmtId="38" fontId="6" fillId="2" borderId="17" xfId="0" applyNumberFormat="1" applyFont="1" applyFill="1" applyBorder="1" applyAlignment="1">
      <alignment horizontal="center"/>
    </xf>
    <xf numFmtId="177" fontId="7" fillId="0" borderId="0" xfId="0" applyNumberFormat="1" applyFont="1" applyAlignment="1">
      <alignment horizontal="right" vertical="center"/>
    </xf>
    <xf numFmtId="0" fontId="22" fillId="0" borderId="0" xfId="0" applyFont="1"/>
    <xf numFmtId="177" fontId="27" fillId="0" borderId="0" xfId="0" applyNumberFormat="1" applyFont="1" applyAlignment="1">
      <alignment horizontal="right" vertical="center"/>
    </xf>
    <xf numFmtId="38" fontId="6" fillId="2" borderId="14" xfId="3" applyFont="1" applyFill="1" applyBorder="1"/>
    <xf numFmtId="176" fontId="7" fillId="0" borderId="8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horizontal="right" vertical="center"/>
      <protection locked="0"/>
    </xf>
    <xf numFmtId="177" fontId="6" fillId="0" borderId="0" xfId="0" applyNumberFormat="1" applyFont="1" applyAlignment="1">
      <alignment horizontal="right" vertical="center"/>
    </xf>
    <xf numFmtId="176" fontId="6" fillId="0" borderId="8" xfId="1" applyNumberFormat="1" applyFont="1" applyBorder="1" applyAlignment="1" applyProtection="1">
      <alignment horizontal="right" vertical="center"/>
      <protection locked="0"/>
    </xf>
    <xf numFmtId="176" fontId="6" fillId="0" borderId="0" xfId="1" applyNumberFormat="1" applyFont="1" applyAlignment="1" applyProtection="1">
      <alignment horizontal="right" vertical="center"/>
      <protection locked="0"/>
    </xf>
    <xf numFmtId="0" fontId="22" fillId="0" borderId="0" xfId="0" applyFont="1" applyAlignment="1">
      <alignment vertical="center"/>
    </xf>
    <xf numFmtId="38" fontId="6" fillId="2" borderId="14" xfId="3" applyFont="1" applyFill="1" applyBorder="1" applyAlignment="1">
      <alignment vertical="center"/>
    </xf>
    <xf numFmtId="38" fontId="6" fillId="2" borderId="1" xfId="3" applyFont="1" applyFill="1" applyBorder="1" applyAlignment="1">
      <alignment vertical="center"/>
    </xf>
    <xf numFmtId="38" fontId="6" fillId="2" borderId="7" xfId="0" applyNumberFormat="1" applyFont="1" applyFill="1" applyBorder="1" applyAlignment="1">
      <alignment horizontal="center" vertical="center"/>
    </xf>
    <xf numFmtId="38" fontId="6" fillId="2" borderId="3" xfId="0" applyNumberFormat="1" applyFont="1" applyFill="1" applyBorder="1" applyAlignment="1">
      <alignment horizontal="center" vertical="center"/>
    </xf>
    <xf numFmtId="38" fontId="6" fillId="2" borderId="9" xfId="0" applyNumberFormat="1" applyFont="1" applyFill="1" applyBorder="1" applyAlignment="1">
      <alignment horizontal="center" vertical="center"/>
    </xf>
    <xf numFmtId="38" fontId="6" fillId="2" borderId="10" xfId="0" applyNumberFormat="1" applyFont="1" applyFill="1" applyBorder="1" applyAlignment="1">
      <alignment horizontal="center" vertical="center"/>
    </xf>
    <xf numFmtId="38" fontId="6" fillId="2" borderId="7" xfId="0" applyNumberFormat="1" applyFont="1" applyFill="1" applyBorder="1" applyAlignment="1">
      <alignment horizontal="center" vertical="center"/>
    </xf>
    <xf numFmtId="38" fontId="6" fillId="2" borderId="3" xfId="0" applyNumberFormat="1" applyFont="1" applyFill="1" applyBorder="1" applyAlignment="1">
      <alignment horizontal="center" vertical="center"/>
    </xf>
    <xf numFmtId="38" fontId="6" fillId="2" borderId="11" xfId="0" applyNumberFormat="1" applyFont="1" applyFill="1" applyBorder="1" applyAlignment="1">
      <alignment horizontal="center" vertical="center" wrapText="1" shrinkToFit="1"/>
    </xf>
    <xf numFmtId="38" fontId="6" fillId="2" borderId="12" xfId="0" applyNumberFormat="1" applyFont="1" applyFill="1" applyBorder="1" applyAlignment="1">
      <alignment horizontal="center" vertical="center" shrinkToFit="1"/>
    </xf>
    <xf numFmtId="38" fontId="6" fillId="2" borderId="13" xfId="0" applyNumberFormat="1" applyFont="1" applyFill="1" applyBorder="1" applyAlignment="1">
      <alignment horizontal="center" vertical="center" shrinkToFit="1"/>
    </xf>
    <xf numFmtId="38" fontId="6" fillId="2" borderId="14" xfId="0" applyNumberFormat="1" applyFont="1" applyFill="1" applyBorder="1" applyAlignment="1">
      <alignment horizontal="center" vertical="center" shrinkToFit="1"/>
    </xf>
    <xf numFmtId="38" fontId="6" fillId="2" borderId="1" xfId="0" applyNumberFormat="1" applyFont="1" applyFill="1" applyBorder="1" applyAlignment="1">
      <alignment horizontal="center" vertical="center" shrinkToFit="1"/>
    </xf>
    <xf numFmtId="38" fontId="6" fillId="2" borderId="6" xfId="0" applyNumberFormat="1" applyFont="1" applyFill="1" applyBorder="1" applyAlignment="1">
      <alignment horizontal="center" vertical="center" shrinkToFit="1"/>
    </xf>
    <xf numFmtId="38" fontId="6" fillId="2" borderId="11" xfId="0" applyNumberFormat="1" applyFont="1" applyFill="1" applyBorder="1" applyAlignment="1">
      <alignment horizontal="center" vertical="center" wrapText="1"/>
    </xf>
    <xf numFmtId="38" fontId="6" fillId="2" borderId="12" xfId="0" applyNumberFormat="1" applyFont="1" applyFill="1" applyBorder="1" applyAlignment="1">
      <alignment horizontal="center" vertical="center"/>
    </xf>
    <xf numFmtId="38" fontId="6" fillId="2" borderId="14" xfId="0" applyNumberFormat="1" applyFont="1" applyFill="1" applyBorder="1" applyAlignment="1">
      <alignment horizontal="center" vertical="center"/>
    </xf>
    <xf numFmtId="38" fontId="6" fillId="2" borderId="1" xfId="0" applyNumberFormat="1" applyFont="1" applyFill="1" applyBorder="1" applyAlignment="1">
      <alignment horizontal="center" vertical="center"/>
    </xf>
    <xf numFmtId="38" fontId="6" fillId="2" borderId="13" xfId="0" applyNumberFormat="1" applyFont="1" applyFill="1" applyBorder="1" applyAlignment="1">
      <alignment horizontal="center" vertical="center"/>
    </xf>
    <xf numFmtId="38" fontId="6" fillId="2" borderId="5" xfId="0" applyNumberFormat="1" applyFont="1" applyFill="1" applyBorder="1" applyAlignment="1">
      <alignment horizontal="center" vertical="center"/>
    </xf>
    <xf numFmtId="38" fontId="6" fillId="2" borderId="6" xfId="0" applyNumberFormat="1" applyFont="1" applyFill="1" applyBorder="1" applyAlignment="1">
      <alignment horizontal="center" vertical="center"/>
    </xf>
    <xf numFmtId="38" fontId="6" fillId="2" borderId="13" xfId="0" applyNumberFormat="1" applyFont="1" applyFill="1" applyBorder="1" applyAlignment="1">
      <alignment horizontal="center" vertical="center" wrapText="1"/>
    </xf>
    <xf numFmtId="38" fontId="6" fillId="2" borderId="15" xfId="0" applyNumberFormat="1" applyFont="1" applyFill="1" applyBorder="1" applyAlignment="1">
      <alignment horizontal="center" vertical="center"/>
    </xf>
    <xf numFmtId="38" fontId="7" fillId="2" borderId="0" xfId="2" applyNumberFormat="1" applyFont="1" applyFill="1" applyAlignment="1">
      <alignment horizontal="distributed" vertical="center"/>
    </xf>
    <xf numFmtId="38" fontId="7" fillId="2" borderId="17" xfId="2" applyNumberFormat="1" applyFont="1" applyFill="1" applyBorder="1" applyAlignment="1">
      <alignment horizontal="distributed" vertical="center"/>
    </xf>
    <xf numFmtId="38" fontId="7" fillId="2" borderId="17" xfId="2" applyNumberFormat="1" applyFont="1" applyFill="1" applyBorder="1" applyAlignment="1">
      <alignment horizontal="distributed"/>
    </xf>
    <xf numFmtId="38" fontId="7" fillId="2" borderId="18" xfId="2" applyNumberFormat="1" applyFont="1" applyFill="1" applyBorder="1" applyAlignment="1">
      <alignment horizontal="distributed"/>
    </xf>
    <xf numFmtId="38" fontId="6" fillId="2" borderId="20" xfId="0" applyNumberFormat="1" applyFont="1" applyFill="1" applyBorder="1" applyAlignment="1">
      <alignment horizontal="center" vertical="center"/>
    </xf>
    <xf numFmtId="38" fontId="7" fillId="2" borderId="0" xfId="2" applyNumberFormat="1" applyFont="1" applyFill="1" applyAlignment="1">
      <alignment horizontal="distributed"/>
    </xf>
    <xf numFmtId="38" fontId="7" fillId="2" borderId="5" xfId="2" applyNumberFormat="1" applyFont="1" applyFill="1" applyBorder="1" applyAlignment="1">
      <alignment horizontal="distributed"/>
    </xf>
    <xf numFmtId="38" fontId="7" fillId="2" borderId="18" xfId="2" applyNumberFormat="1" applyFont="1" applyFill="1" applyBorder="1" applyAlignment="1">
      <alignment horizontal="distributed" vertical="center"/>
    </xf>
    <xf numFmtId="0" fontId="6" fillId="2" borderId="0" xfId="4" applyFont="1" applyFill="1" applyAlignment="1">
      <alignment horizontal="left" vertical="center"/>
    </xf>
    <xf numFmtId="0" fontId="6" fillId="2" borderId="5" xfId="4" applyFont="1" applyFill="1" applyBorder="1" applyAlignment="1">
      <alignment horizontal="left" vertical="center"/>
    </xf>
    <xf numFmtId="0" fontId="20" fillId="2" borderId="0" xfId="4" applyFont="1" applyFill="1" applyAlignment="1">
      <alignment horizontal="left" vertical="center"/>
    </xf>
    <xf numFmtId="0" fontId="22" fillId="2" borderId="0" xfId="4" applyFont="1" applyFill="1" applyAlignment="1">
      <alignment horizontal="left"/>
    </xf>
    <xf numFmtId="0" fontId="6" fillId="2" borderId="12" xfId="4" applyFont="1" applyFill="1" applyBorder="1" applyAlignment="1">
      <alignment horizontal="distributed"/>
    </xf>
    <xf numFmtId="0" fontId="6" fillId="2" borderId="13" xfId="4" applyFont="1" applyFill="1" applyBorder="1" applyAlignment="1">
      <alignment horizontal="distributed"/>
    </xf>
    <xf numFmtId="0" fontId="6" fillId="2" borderId="19" xfId="4" applyFont="1" applyFill="1" applyBorder="1" applyAlignment="1">
      <alignment horizontal="center" vertical="center" justifyLastLine="1"/>
    </xf>
    <xf numFmtId="0" fontId="6" fillId="2" borderId="21" xfId="4" applyFont="1" applyFill="1" applyBorder="1" applyAlignment="1">
      <alignment horizontal="center" vertical="center" justifyLastLine="1"/>
    </xf>
    <xf numFmtId="0" fontId="6" fillId="2" borderId="20" xfId="4" applyFont="1" applyFill="1" applyBorder="1" applyAlignment="1">
      <alignment horizontal="center" justifyLastLine="1"/>
    </xf>
    <xf numFmtId="0" fontId="6" fillId="2" borderId="15" xfId="4" applyFont="1" applyFill="1" applyBorder="1" applyAlignment="1">
      <alignment horizontal="center" justifyLastLine="1"/>
    </xf>
    <xf numFmtId="0" fontId="6" fillId="2" borderId="9" xfId="4" applyFont="1" applyFill="1" applyBorder="1" applyAlignment="1">
      <alignment horizontal="center" justifyLastLine="1"/>
    </xf>
    <xf numFmtId="0" fontId="6" fillId="2" borderId="20" xfId="4" applyFont="1" applyFill="1" applyBorder="1" applyAlignment="1">
      <alignment horizontal="center"/>
    </xf>
    <xf numFmtId="0" fontId="6" fillId="2" borderId="15" xfId="4" applyFont="1" applyFill="1" applyBorder="1" applyAlignment="1">
      <alignment horizontal="center"/>
    </xf>
    <xf numFmtId="0" fontId="6" fillId="2" borderId="9" xfId="4" applyFont="1" applyFill="1" applyBorder="1" applyAlignment="1">
      <alignment horizontal="center"/>
    </xf>
    <xf numFmtId="0" fontId="6" fillId="2" borderId="11" xfId="4" applyFont="1" applyFill="1" applyBorder="1" applyAlignment="1">
      <alignment horizontal="center" vertical="center"/>
    </xf>
    <xf numFmtId="0" fontId="6" fillId="2" borderId="14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distributed"/>
    </xf>
    <xf numFmtId="0" fontId="6" fillId="2" borderId="6" xfId="4" applyFont="1" applyFill="1" applyBorder="1" applyAlignment="1">
      <alignment horizontal="distributed"/>
    </xf>
    <xf numFmtId="0" fontId="1" fillId="2" borderId="0" xfId="4" applyFont="1" applyFill="1" applyAlignment="1">
      <alignment horizontal="left"/>
    </xf>
    <xf numFmtId="0" fontId="6" fillId="2" borderId="0" xfId="4" applyFont="1" applyFill="1" applyAlignment="1">
      <alignment horizontal="left"/>
    </xf>
    <xf numFmtId="0" fontId="6" fillId="2" borderId="12" xfId="4" applyFont="1" applyFill="1" applyBorder="1" applyAlignment="1">
      <alignment horizontal="distributed" wrapText="1"/>
    </xf>
    <xf numFmtId="0" fontId="6" fillId="2" borderId="13" xfId="4" applyFont="1" applyFill="1" applyBorder="1" applyAlignment="1">
      <alignment horizontal="distributed" wrapText="1"/>
    </xf>
    <xf numFmtId="0" fontId="6" fillId="2" borderId="1" xfId="4" applyFont="1" applyFill="1" applyBorder="1" applyAlignment="1">
      <alignment horizontal="distributed" vertical="center"/>
    </xf>
    <xf numFmtId="0" fontId="6" fillId="2" borderId="6" xfId="4" applyFont="1" applyFill="1" applyBorder="1" applyAlignment="1">
      <alignment horizontal="distributed" vertical="center"/>
    </xf>
    <xf numFmtId="0" fontId="6" fillId="2" borderId="15" xfId="5" applyFont="1" applyFill="1" applyBorder="1" applyAlignment="1">
      <alignment horizontal="center" vertical="center"/>
    </xf>
    <xf numFmtId="0" fontId="6" fillId="2" borderId="9" xfId="5" applyFont="1" applyFill="1" applyBorder="1" applyAlignment="1">
      <alignment horizontal="center" vertical="center"/>
    </xf>
    <xf numFmtId="0" fontId="6" fillId="2" borderId="20" xfId="5" applyFont="1" applyFill="1" applyBorder="1" applyAlignment="1">
      <alignment horizontal="center" vertical="center"/>
    </xf>
    <xf numFmtId="0" fontId="6" fillId="2" borderId="22" xfId="5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15" xfId="5" applyFont="1" applyFill="1" applyBorder="1" applyAlignment="1">
      <alignment horizontal="center"/>
    </xf>
    <xf numFmtId="0" fontId="6" fillId="2" borderId="9" xfId="5" applyFont="1" applyFill="1" applyBorder="1" applyAlignment="1">
      <alignment horizontal="center"/>
    </xf>
    <xf numFmtId="0" fontId="6" fillId="2" borderId="12" xfId="5" applyFont="1" applyFill="1" applyBorder="1" applyAlignment="1">
      <alignment horizontal="center"/>
    </xf>
    <xf numFmtId="0" fontId="6" fillId="2" borderId="24" xfId="5" applyFont="1" applyFill="1" applyBorder="1" applyAlignment="1">
      <alignment horizontal="center"/>
    </xf>
    <xf numFmtId="0" fontId="6" fillId="2" borderId="22" xfId="5" applyFont="1" applyFill="1" applyBorder="1" applyAlignment="1">
      <alignment horizontal="center"/>
    </xf>
    <xf numFmtId="0" fontId="6" fillId="2" borderId="20" xfId="5" applyFont="1" applyFill="1" applyBorder="1" applyAlignment="1">
      <alignment horizontal="center"/>
    </xf>
    <xf numFmtId="0" fontId="6" fillId="0" borderId="0" xfId="5" applyFont="1" applyFill="1" applyAlignment="1">
      <alignment horizontal="left" vertical="center"/>
    </xf>
    <xf numFmtId="0" fontId="6" fillId="0" borderId="5" xfId="5" applyFont="1" applyFill="1" applyBorder="1" applyAlignment="1">
      <alignment horizontal="left" vertical="center"/>
    </xf>
    <xf numFmtId="0" fontId="6" fillId="0" borderId="2" xfId="4" applyFont="1" applyFill="1" applyBorder="1" applyAlignment="1">
      <alignment horizontal="right" vertical="center"/>
    </xf>
    <xf numFmtId="0" fontId="6" fillId="0" borderId="12" xfId="5" applyFont="1" applyFill="1" applyBorder="1" applyAlignment="1">
      <alignment horizontal="center" vertical="center"/>
    </xf>
    <xf numFmtId="0" fontId="6" fillId="0" borderId="13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19" xfId="5" applyFont="1" applyFill="1" applyBorder="1" applyAlignment="1">
      <alignment horizontal="center" vertical="center"/>
    </xf>
    <xf numFmtId="0" fontId="6" fillId="0" borderId="21" xfId="5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/>
    </xf>
    <xf numFmtId="0" fontId="6" fillId="0" borderId="20" xfId="4" applyFont="1" applyFill="1" applyBorder="1" applyAlignment="1">
      <alignment horizontal="center" vertical="center"/>
    </xf>
    <xf numFmtId="0" fontId="7" fillId="0" borderId="0" xfId="5" applyFont="1" applyFill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38" fontId="6" fillId="2" borderId="0" xfId="0" applyNumberFormat="1" applyFont="1" applyFill="1" applyBorder="1" applyAlignment="1">
      <alignment horizontal="center"/>
    </xf>
    <xf numFmtId="176" fontId="7" fillId="0" borderId="0" xfId="1" applyNumberFormat="1" applyFont="1" applyBorder="1" applyAlignment="1" applyProtection="1">
      <alignment horizontal="right"/>
      <protection locked="0"/>
    </xf>
    <xf numFmtId="176" fontId="6" fillId="0" borderId="0" xfId="1" applyNumberFormat="1" applyFont="1" applyBorder="1" applyAlignment="1" applyProtection="1">
      <alignment horizontal="right"/>
      <protection locked="0"/>
    </xf>
    <xf numFmtId="38" fontId="6" fillId="2" borderId="0" xfId="0" applyNumberFormat="1" applyFont="1" applyFill="1" applyBorder="1"/>
  </cellXfs>
  <cellStyles count="8">
    <cellStyle name="桁区切り 2" xfId="3" xr:uid="{1C541DB8-76E9-4BDD-99F7-96F2420908E5}"/>
    <cellStyle name="標準" xfId="0" builtinId="0"/>
    <cellStyle name="標準 2" xfId="4" xr:uid="{37FBC47E-29CF-472A-98F9-50A05629D39E}"/>
    <cellStyle name="標準 2 2" xfId="5" xr:uid="{8D7119D4-BC4D-4E15-AC1F-99A3E1AFBFF4}"/>
    <cellStyle name="標準 3" xfId="7" xr:uid="{78D3AA4E-03FA-42B3-BB9E-30B809333896}"/>
    <cellStyle name="標準 4" xfId="2" xr:uid="{D87E7F7B-CC04-4FD4-8C1F-B978FBB279C8}"/>
    <cellStyle name="標準_Sheet1_228.市職員数（20年度）" xfId="6" xr:uid="{9BB6A987-EA6E-4BF5-ADC7-FCB4C091B94A}"/>
    <cellStyle name="標準_民生(139表)" xfId="1" xr:uid="{00000000-0005-0000-0000-000001000000}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view="pageBreakPreview" zoomScaleNormal="100" zoomScaleSheetLayoutView="100" workbookViewId="0"/>
  </sheetViews>
  <sheetFormatPr defaultColWidth="8.6328125" defaultRowHeight="15" customHeight="1" x14ac:dyDescent="0.2"/>
  <cols>
    <col min="1" max="1" width="10" style="12" customWidth="1"/>
    <col min="2" max="11" width="8.453125" style="12" customWidth="1"/>
    <col min="12" max="16384" width="8.6328125" style="12"/>
  </cols>
  <sheetData>
    <row r="1" spans="1:11" s="7" customFormat="1" ht="29.25" customHeight="1" x14ac:dyDescent="0.2">
      <c r="A1" s="13" t="s">
        <v>816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7" customFormat="1" ht="17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24" customHeight="1" x14ac:dyDescent="0.2">
      <c r="A3" s="8" t="s">
        <v>0</v>
      </c>
      <c r="B3" s="8"/>
      <c r="C3" s="8"/>
      <c r="D3" s="8"/>
      <c r="E3" s="8"/>
      <c r="F3" s="8"/>
      <c r="G3" s="9"/>
      <c r="H3" s="14"/>
      <c r="I3" s="14"/>
      <c r="J3" s="14"/>
      <c r="K3" s="14"/>
    </row>
    <row r="4" spans="1:11" s="1" customFormat="1" ht="18" customHeight="1" x14ac:dyDescent="0.2">
      <c r="A4" s="8"/>
      <c r="B4" s="8"/>
      <c r="C4" s="8"/>
      <c r="D4" s="8"/>
      <c r="E4" s="8"/>
      <c r="F4" s="8"/>
      <c r="G4" s="9"/>
      <c r="H4" s="14"/>
      <c r="I4" s="14"/>
      <c r="J4" s="14"/>
      <c r="K4" s="14"/>
    </row>
    <row r="5" spans="1:11" s="1" customFormat="1" ht="15" customHeight="1" x14ac:dyDescent="0.2">
      <c r="A5" s="9" t="s">
        <v>1</v>
      </c>
      <c r="B5" s="9"/>
      <c r="C5" s="9"/>
      <c r="D5" s="9"/>
      <c r="E5" s="9"/>
      <c r="F5" s="9"/>
      <c r="G5" s="9"/>
      <c r="H5" s="10"/>
      <c r="I5" s="10"/>
      <c r="J5" s="10"/>
      <c r="K5" s="10"/>
    </row>
    <row r="6" spans="1:11" s="1" customFormat="1" ht="18" customHeight="1" x14ac:dyDescent="0.2">
      <c r="A6" s="280" t="s">
        <v>2</v>
      </c>
      <c r="B6" s="266" t="s">
        <v>3</v>
      </c>
      <c r="C6" s="267"/>
      <c r="D6" s="267"/>
      <c r="E6" s="270" t="s">
        <v>4</v>
      </c>
      <c r="F6" s="271"/>
      <c r="G6" s="272"/>
      <c r="H6" s="276" t="s">
        <v>5</v>
      </c>
      <c r="I6" s="277"/>
      <c r="J6" s="277"/>
      <c r="K6" s="277"/>
    </row>
    <row r="7" spans="1:11" s="1" customFormat="1" ht="18" customHeight="1" x14ac:dyDescent="0.2">
      <c r="A7" s="281"/>
      <c r="B7" s="268"/>
      <c r="C7" s="269"/>
      <c r="D7" s="269"/>
      <c r="E7" s="273"/>
      <c r="F7" s="274"/>
      <c r="G7" s="275"/>
      <c r="H7" s="278"/>
      <c r="I7" s="279"/>
      <c r="J7" s="279"/>
      <c r="K7" s="279"/>
    </row>
    <row r="8" spans="1:11" s="1" customFormat="1" ht="15" customHeight="1" x14ac:dyDescent="0.2">
      <c r="A8" s="282"/>
      <c r="B8" s="190" t="s">
        <v>6</v>
      </c>
      <c r="C8" s="191" t="s">
        <v>7</v>
      </c>
      <c r="D8" s="191" t="s">
        <v>8</v>
      </c>
      <c r="E8" s="191" t="s">
        <v>6</v>
      </c>
      <c r="F8" s="191" t="s">
        <v>7</v>
      </c>
      <c r="G8" s="191" t="s">
        <v>8</v>
      </c>
      <c r="H8" s="191" t="s">
        <v>6</v>
      </c>
      <c r="I8" s="191" t="s">
        <v>7</v>
      </c>
      <c r="J8" s="191" t="s">
        <v>8</v>
      </c>
      <c r="K8" s="2" t="s">
        <v>9</v>
      </c>
    </row>
    <row r="9" spans="1:11" ht="9" customHeight="1" x14ac:dyDescent="0.2">
      <c r="A9" s="3"/>
      <c r="B9" s="199"/>
      <c r="C9" s="199"/>
      <c r="D9" s="199"/>
      <c r="E9" s="199"/>
      <c r="F9" s="199"/>
      <c r="G9" s="199"/>
      <c r="H9" s="199"/>
      <c r="I9" s="199"/>
      <c r="J9" s="199"/>
      <c r="K9" s="200"/>
    </row>
    <row r="10" spans="1:11" ht="15" customHeight="1" x14ac:dyDescent="0.2">
      <c r="A10" s="4" t="s">
        <v>10</v>
      </c>
      <c r="B10" s="201">
        <v>589016</v>
      </c>
      <c r="C10" s="201">
        <v>271612</v>
      </c>
      <c r="D10" s="201">
        <v>317404</v>
      </c>
      <c r="E10" s="201">
        <v>23060</v>
      </c>
      <c r="F10" s="201">
        <v>11467</v>
      </c>
      <c r="G10" s="201">
        <v>11593</v>
      </c>
      <c r="H10" s="201">
        <v>1348</v>
      </c>
      <c r="I10" s="201">
        <v>761</v>
      </c>
      <c r="J10" s="201">
        <v>587</v>
      </c>
      <c r="K10" s="201" t="s">
        <v>11</v>
      </c>
    </row>
    <row r="11" spans="1:11" ht="15" customHeight="1" x14ac:dyDescent="0.2">
      <c r="A11" s="4" t="s">
        <v>12</v>
      </c>
      <c r="B11" s="201">
        <v>604355</v>
      </c>
      <c r="C11" s="201">
        <v>279526</v>
      </c>
      <c r="D11" s="201">
        <v>324829</v>
      </c>
      <c r="E11" s="201" t="s">
        <v>11</v>
      </c>
      <c r="F11" s="201" t="s">
        <v>11</v>
      </c>
      <c r="G11" s="201" t="s">
        <v>11</v>
      </c>
      <c r="H11" s="201">
        <v>1328</v>
      </c>
      <c r="I11" s="201">
        <v>759</v>
      </c>
      <c r="J11" s="201">
        <v>569</v>
      </c>
      <c r="K11" s="201" t="s">
        <v>11</v>
      </c>
    </row>
    <row r="12" spans="1:11" ht="15" customHeight="1" x14ac:dyDescent="0.2">
      <c r="A12" s="4" t="s">
        <v>13</v>
      </c>
      <c r="B12" s="201">
        <v>604254</v>
      </c>
      <c r="C12" s="201">
        <v>280141</v>
      </c>
      <c r="D12" s="201">
        <v>324113</v>
      </c>
      <c r="E12" s="201" t="s">
        <v>11</v>
      </c>
      <c r="F12" s="201" t="s">
        <v>11</v>
      </c>
      <c r="G12" s="201" t="s">
        <v>11</v>
      </c>
      <c r="H12" s="201">
        <v>1266</v>
      </c>
      <c r="I12" s="201">
        <v>719</v>
      </c>
      <c r="J12" s="201">
        <v>547</v>
      </c>
      <c r="K12" s="201" t="s">
        <v>11</v>
      </c>
    </row>
    <row r="13" spans="1:11" ht="15" customHeight="1" x14ac:dyDescent="0.2">
      <c r="A13" s="4" t="s">
        <v>14</v>
      </c>
      <c r="B13" s="201">
        <v>604774</v>
      </c>
      <c r="C13" s="201">
        <v>280826</v>
      </c>
      <c r="D13" s="201">
        <v>323948</v>
      </c>
      <c r="E13" s="201" t="s">
        <v>11</v>
      </c>
      <c r="F13" s="201" t="s">
        <v>11</v>
      </c>
      <c r="G13" s="201" t="s">
        <v>11</v>
      </c>
      <c r="H13" s="201">
        <v>1176</v>
      </c>
      <c r="I13" s="201">
        <v>682</v>
      </c>
      <c r="J13" s="201">
        <v>494</v>
      </c>
      <c r="K13" s="201" t="s">
        <v>11</v>
      </c>
    </row>
    <row r="14" spans="1:11" ht="15" customHeight="1" x14ac:dyDescent="0.2">
      <c r="A14" s="4" t="s">
        <v>15</v>
      </c>
      <c r="B14" s="201">
        <v>604134</v>
      </c>
      <c r="C14" s="201">
        <v>280595</v>
      </c>
      <c r="D14" s="201">
        <v>323539</v>
      </c>
      <c r="E14" s="201" t="s">
        <v>11</v>
      </c>
      <c r="F14" s="201" t="s">
        <v>11</v>
      </c>
      <c r="G14" s="201" t="s">
        <v>11</v>
      </c>
      <c r="H14" s="201" t="s">
        <v>11</v>
      </c>
      <c r="I14" s="201" t="s">
        <v>11</v>
      </c>
      <c r="J14" s="201" t="s">
        <v>11</v>
      </c>
      <c r="K14" s="201" t="s">
        <v>11</v>
      </c>
    </row>
    <row r="15" spans="1:11" ht="15" customHeight="1" x14ac:dyDescent="0.2">
      <c r="A15" s="4" t="s">
        <v>16</v>
      </c>
      <c r="B15" s="201">
        <v>604350</v>
      </c>
      <c r="C15" s="201">
        <v>280848</v>
      </c>
      <c r="D15" s="201">
        <v>323502</v>
      </c>
      <c r="E15" s="201" t="s">
        <v>11</v>
      </c>
      <c r="F15" s="201" t="s">
        <v>11</v>
      </c>
      <c r="G15" s="201" t="s">
        <v>11</v>
      </c>
      <c r="H15" s="201" t="s">
        <v>11</v>
      </c>
      <c r="I15" s="201" t="s">
        <v>11</v>
      </c>
      <c r="J15" s="201" t="s">
        <v>11</v>
      </c>
      <c r="K15" s="201" t="s">
        <v>11</v>
      </c>
    </row>
    <row r="16" spans="1:11" ht="15" customHeight="1" x14ac:dyDescent="0.2">
      <c r="A16" s="5" t="s">
        <v>17</v>
      </c>
      <c r="B16" s="202">
        <v>605112</v>
      </c>
      <c r="C16" s="201">
        <v>281059</v>
      </c>
      <c r="D16" s="201">
        <v>324053</v>
      </c>
      <c r="E16" s="201" t="s">
        <v>11</v>
      </c>
      <c r="F16" s="201" t="s">
        <v>11</v>
      </c>
      <c r="G16" s="201" t="s">
        <v>11</v>
      </c>
      <c r="H16" s="201" t="s">
        <v>11</v>
      </c>
      <c r="I16" s="201" t="s">
        <v>11</v>
      </c>
      <c r="J16" s="201" t="s">
        <v>11</v>
      </c>
      <c r="K16" s="201" t="s">
        <v>11</v>
      </c>
    </row>
    <row r="17" spans="1:12" ht="15" customHeight="1" x14ac:dyDescent="0.2">
      <c r="A17" s="4" t="s">
        <v>18</v>
      </c>
      <c r="B17" s="201">
        <v>605136</v>
      </c>
      <c r="C17" s="201">
        <v>281235</v>
      </c>
      <c r="D17" s="201">
        <v>323901</v>
      </c>
      <c r="E17" s="201" t="s">
        <v>11</v>
      </c>
      <c r="F17" s="201" t="s">
        <v>11</v>
      </c>
      <c r="G17" s="201" t="s">
        <v>11</v>
      </c>
      <c r="H17" s="201" t="s">
        <v>11</v>
      </c>
      <c r="I17" s="201" t="s">
        <v>11</v>
      </c>
      <c r="J17" s="201" t="s">
        <v>11</v>
      </c>
      <c r="K17" s="201" t="s">
        <v>11</v>
      </c>
    </row>
    <row r="18" spans="1:12" ht="15" customHeight="1" x14ac:dyDescent="0.2">
      <c r="A18" s="4" t="s">
        <v>19</v>
      </c>
      <c r="B18" s="201">
        <v>604887</v>
      </c>
      <c r="C18" s="201">
        <v>281440</v>
      </c>
      <c r="D18" s="201">
        <v>323447</v>
      </c>
      <c r="E18" s="201" t="s">
        <v>11</v>
      </c>
      <c r="F18" s="201" t="s">
        <v>11</v>
      </c>
      <c r="G18" s="201" t="s">
        <v>11</v>
      </c>
      <c r="H18" s="201" t="s">
        <v>11</v>
      </c>
      <c r="I18" s="201" t="s">
        <v>11</v>
      </c>
      <c r="J18" s="201" t="s">
        <v>11</v>
      </c>
      <c r="K18" s="201" t="s">
        <v>11</v>
      </c>
    </row>
    <row r="19" spans="1:12" s="203" customFormat="1" ht="15" customHeight="1" x14ac:dyDescent="0.2">
      <c r="A19" s="4" t="s">
        <v>20</v>
      </c>
      <c r="B19" s="201">
        <v>603853</v>
      </c>
      <c r="C19" s="201">
        <v>281179</v>
      </c>
      <c r="D19" s="201">
        <v>322674</v>
      </c>
      <c r="E19" s="201" t="s">
        <v>11</v>
      </c>
      <c r="F19" s="201" t="s">
        <v>11</v>
      </c>
      <c r="G19" s="201" t="s">
        <v>11</v>
      </c>
      <c r="H19" s="201" t="s">
        <v>11</v>
      </c>
      <c r="I19" s="201" t="s">
        <v>11</v>
      </c>
      <c r="J19" s="201" t="s">
        <v>11</v>
      </c>
      <c r="K19" s="201" t="s">
        <v>11</v>
      </c>
      <c r="L19" s="12"/>
    </row>
    <row r="20" spans="1:12" s="203" customFormat="1" ht="15" customHeight="1" x14ac:dyDescent="0.2">
      <c r="A20" s="6" t="s">
        <v>21</v>
      </c>
      <c r="B20" s="204">
        <v>603638</v>
      </c>
      <c r="C20" s="205">
        <v>281377</v>
      </c>
      <c r="D20" s="205">
        <v>322261</v>
      </c>
      <c r="E20" s="201" t="s">
        <v>11</v>
      </c>
      <c r="F20" s="201" t="s">
        <v>11</v>
      </c>
      <c r="G20" s="201" t="s">
        <v>11</v>
      </c>
      <c r="H20" s="201" t="s">
        <v>11</v>
      </c>
      <c r="I20" s="201" t="s">
        <v>11</v>
      </c>
      <c r="J20" s="201" t="s">
        <v>11</v>
      </c>
      <c r="K20" s="201" t="s">
        <v>11</v>
      </c>
      <c r="L20" s="12"/>
    </row>
    <row r="21" spans="1:12" s="203" customFormat="1" ht="15" customHeight="1" x14ac:dyDescent="0.2">
      <c r="A21" s="6"/>
      <c r="B21" s="204"/>
      <c r="C21" s="205"/>
      <c r="D21" s="205"/>
      <c r="E21" s="205"/>
      <c r="F21" s="205"/>
      <c r="G21" s="205"/>
      <c r="H21" s="205"/>
      <c r="I21" s="205"/>
      <c r="J21" s="205"/>
      <c r="K21" s="205"/>
      <c r="L21" s="12"/>
    </row>
    <row r="22" spans="1:12" s="203" customFormat="1" ht="15" customHeight="1" x14ac:dyDescent="0.2">
      <c r="A22" s="5" t="s">
        <v>22</v>
      </c>
      <c r="B22" s="202">
        <v>149188</v>
      </c>
      <c r="C22" s="201">
        <v>68463</v>
      </c>
      <c r="D22" s="201">
        <v>80725</v>
      </c>
      <c r="E22" s="201" t="s">
        <v>11</v>
      </c>
      <c r="F22" s="201" t="s">
        <v>11</v>
      </c>
      <c r="G22" s="201" t="s">
        <v>11</v>
      </c>
      <c r="H22" s="201" t="s">
        <v>11</v>
      </c>
      <c r="I22" s="201" t="s">
        <v>11</v>
      </c>
      <c r="J22" s="201" t="s">
        <v>11</v>
      </c>
      <c r="K22" s="201" t="s">
        <v>11</v>
      </c>
      <c r="L22" s="12"/>
    </row>
    <row r="23" spans="1:12" s="203" customFormat="1" ht="15" customHeight="1" x14ac:dyDescent="0.2">
      <c r="A23" s="5" t="s">
        <v>23</v>
      </c>
      <c r="B23" s="202">
        <v>155498</v>
      </c>
      <c r="C23" s="201">
        <v>72958</v>
      </c>
      <c r="D23" s="201">
        <v>82540</v>
      </c>
      <c r="E23" s="201" t="s">
        <v>11</v>
      </c>
      <c r="F23" s="201" t="s">
        <v>11</v>
      </c>
      <c r="G23" s="201" t="s">
        <v>11</v>
      </c>
      <c r="H23" s="201" t="s">
        <v>11</v>
      </c>
      <c r="I23" s="201" t="s">
        <v>11</v>
      </c>
      <c r="J23" s="201" t="s">
        <v>11</v>
      </c>
      <c r="K23" s="201" t="s">
        <v>11</v>
      </c>
      <c r="L23" s="12"/>
    </row>
    <row r="24" spans="1:12" s="203" customFormat="1" ht="15" customHeight="1" x14ac:dyDescent="0.2">
      <c r="A24" s="5" t="s">
        <v>24</v>
      </c>
      <c r="B24" s="202">
        <v>75703</v>
      </c>
      <c r="C24" s="201">
        <v>35045</v>
      </c>
      <c r="D24" s="201">
        <v>40658</v>
      </c>
      <c r="E24" s="201" t="s">
        <v>11</v>
      </c>
      <c r="F24" s="201" t="s">
        <v>11</v>
      </c>
      <c r="G24" s="201" t="s">
        <v>11</v>
      </c>
      <c r="H24" s="201" t="s">
        <v>11</v>
      </c>
      <c r="I24" s="201" t="s">
        <v>11</v>
      </c>
      <c r="J24" s="201" t="s">
        <v>11</v>
      </c>
      <c r="K24" s="201" t="s">
        <v>11</v>
      </c>
      <c r="L24" s="12"/>
    </row>
    <row r="25" spans="1:12" s="203" customFormat="1" ht="15" customHeight="1" x14ac:dyDescent="0.2">
      <c r="A25" s="5" t="s">
        <v>25</v>
      </c>
      <c r="B25" s="202">
        <v>107818</v>
      </c>
      <c r="C25" s="201">
        <v>50480</v>
      </c>
      <c r="D25" s="201">
        <v>57338</v>
      </c>
      <c r="E25" s="201" t="s">
        <v>11</v>
      </c>
      <c r="F25" s="201" t="s">
        <v>11</v>
      </c>
      <c r="G25" s="201" t="s">
        <v>11</v>
      </c>
      <c r="H25" s="201" t="s">
        <v>11</v>
      </c>
      <c r="I25" s="201" t="s">
        <v>11</v>
      </c>
      <c r="J25" s="201" t="s">
        <v>11</v>
      </c>
      <c r="K25" s="201" t="s">
        <v>11</v>
      </c>
      <c r="L25" s="12"/>
    </row>
    <row r="26" spans="1:12" s="203" customFormat="1" ht="15" customHeight="1" x14ac:dyDescent="0.2">
      <c r="A26" s="5" t="s">
        <v>26</v>
      </c>
      <c r="B26" s="202">
        <v>115431</v>
      </c>
      <c r="C26" s="201">
        <v>54431</v>
      </c>
      <c r="D26" s="201">
        <v>61000</v>
      </c>
      <c r="E26" s="201" t="s">
        <v>11</v>
      </c>
      <c r="F26" s="201" t="s">
        <v>11</v>
      </c>
      <c r="G26" s="201" t="s">
        <v>11</v>
      </c>
      <c r="H26" s="201" t="s">
        <v>11</v>
      </c>
      <c r="I26" s="201" t="s">
        <v>11</v>
      </c>
      <c r="J26" s="201" t="s">
        <v>11</v>
      </c>
      <c r="K26" s="201" t="s">
        <v>11</v>
      </c>
      <c r="L26" s="12"/>
    </row>
    <row r="27" spans="1:12" ht="9" customHeight="1" x14ac:dyDescent="0.2">
      <c r="A27" s="138"/>
      <c r="B27" s="206"/>
      <c r="C27" s="206"/>
      <c r="D27" s="206"/>
      <c r="E27" s="206"/>
      <c r="F27" s="206"/>
      <c r="G27" s="206"/>
      <c r="H27" s="206"/>
      <c r="I27" s="206"/>
      <c r="J27" s="206"/>
      <c r="K27" s="207"/>
    </row>
    <row r="28" spans="1:12" ht="15" customHeight="1" x14ac:dyDescent="0.2">
      <c r="A28" s="11" t="s">
        <v>27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</row>
    <row r="29" spans="1:12" ht="15" customHeight="1" x14ac:dyDescent="0.2">
      <c r="A29" s="11" t="s">
        <v>28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12" ht="12" customHeight="1" x14ac:dyDescent="0.2">
      <c r="A30" s="11"/>
      <c r="B30" s="200"/>
      <c r="C30" s="200"/>
      <c r="D30" s="200"/>
      <c r="E30" s="200"/>
      <c r="F30" s="200"/>
      <c r="G30" s="200"/>
      <c r="H30" s="200"/>
      <c r="I30" s="200"/>
      <c r="J30" s="200"/>
      <c r="K30" s="200"/>
    </row>
    <row r="31" spans="1:12" ht="15" customHeight="1" x14ac:dyDescent="0.2">
      <c r="A31" s="9" t="s">
        <v>29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</row>
    <row r="38" spans="11:11" ht="15" customHeight="1" x14ac:dyDescent="0.2">
      <c r="K38" s="208"/>
    </row>
  </sheetData>
  <mergeCells count="4">
    <mergeCell ref="B6:D7"/>
    <mergeCell ref="E6:G7"/>
    <mergeCell ref="H6:K7"/>
    <mergeCell ref="A6:A8"/>
  </mergeCells>
  <phoneticPr fontId="1"/>
  <pageMargins left="0.78740157480314965" right="0.78740157480314965" top="0.59055118110236227" bottom="0.59055118110236227" header="0.51181102362204722" footer="0.51181102362204722"/>
  <pageSetup paperSize="9" scale="92" orientation="portrait" cellComments="asDisplaye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AFB2-64F9-4726-8850-9A669E62CB92}">
  <sheetPr>
    <pageSetUpPr fitToPage="1"/>
  </sheetPr>
  <dimension ref="A1:L130"/>
  <sheetViews>
    <sheetView view="pageBreakPreview" topLeftCell="A2" zoomScale="84" zoomScaleNormal="85" zoomScaleSheetLayoutView="84" workbookViewId="0"/>
  </sheetViews>
  <sheetFormatPr defaultColWidth="8.6328125" defaultRowHeight="11" x14ac:dyDescent="0.2"/>
  <cols>
    <col min="1" max="1" width="6.08984375" style="23" customWidth="1"/>
    <col min="2" max="2" width="1.6328125" style="23" customWidth="1"/>
    <col min="3" max="3" width="38.6328125" style="1" customWidth="1"/>
    <col min="4" max="6" width="20.6328125" style="1" customWidth="1"/>
    <col min="7" max="7" width="11.08984375" style="1" customWidth="1"/>
    <col min="8" max="8" width="2.6328125" style="1" customWidth="1"/>
    <col min="9" max="11" width="9.6328125" style="1" customWidth="1"/>
    <col min="12" max="16384" width="8.6328125" style="1"/>
  </cols>
  <sheetData>
    <row r="1" spans="1:12" ht="27" customHeight="1" x14ac:dyDescent="0.2">
      <c r="A1" s="8" t="s">
        <v>817</v>
      </c>
      <c r="B1" s="8"/>
      <c r="C1" s="8"/>
      <c r="D1" s="8"/>
      <c r="E1" s="8"/>
      <c r="F1" s="8"/>
      <c r="H1" s="15"/>
      <c r="I1" s="15"/>
      <c r="J1" s="15"/>
      <c r="K1" s="15"/>
    </row>
    <row r="2" spans="1:12" ht="11.25" customHeight="1" x14ac:dyDescent="0.2">
      <c r="A2" s="16"/>
      <c r="B2" s="16"/>
      <c r="C2" s="16"/>
      <c r="D2" s="16"/>
      <c r="E2" s="16"/>
      <c r="F2" s="16"/>
      <c r="H2" s="15"/>
      <c r="I2" s="15"/>
      <c r="J2" s="15"/>
      <c r="K2" s="15"/>
    </row>
    <row r="3" spans="1:12" ht="12" customHeight="1" x14ac:dyDescent="0.2">
      <c r="A3" s="17" t="s">
        <v>30</v>
      </c>
      <c r="B3" s="18"/>
      <c r="C3" s="9"/>
      <c r="D3" s="18"/>
      <c r="E3" s="18"/>
      <c r="F3" s="18"/>
      <c r="H3" s="19"/>
      <c r="I3" s="19"/>
      <c r="J3" s="19"/>
      <c r="K3" s="19"/>
    </row>
    <row r="4" spans="1:12" ht="12" customHeight="1" x14ac:dyDescent="0.2">
      <c r="A4" s="9" t="s">
        <v>31</v>
      </c>
      <c r="B4" s="18"/>
      <c r="C4" s="9"/>
      <c r="D4" s="18"/>
      <c r="E4" s="18"/>
      <c r="F4" s="18"/>
      <c r="H4" s="19"/>
      <c r="I4" s="19"/>
      <c r="J4" s="19"/>
      <c r="K4" s="19"/>
    </row>
    <row r="5" spans="1:12" ht="12" customHeight="1" x14ac:dyDescent="0.2">
      <c r="A5" s="20" t="s">
        <v>32</v>
      </c>
      <c r="B5" s="21"/>
      <c r="C5" s="9"/>
      <c r="D5" s="20"/>
      <c r="E5" s="20"/>
      <c r="F5" s="22"/>
      <c r="H5" s="19"/>
      <c r="I5" s="19"/>
      <c r="J5" s="19"/>
      <c r="K5" s="19"/>
    </row>
    <row r="6" spans="1:12" ht="15" customHeight="1" x14ac:dyDescent="0.2">
      <c r="A6" s="283" t="s">
        <v>33</v>
      </c>
      <c r="B6" s="192"/>
      <c r="C6" s="283" t="s">
        <v>34</v>
      </c>
      <c r="D6" s="284" t="s">
        <v>35</v>
      </c>
      <c r="E6" s="284"/>
      <c r="F6" s="284"/>
      <c r="J6" s="23"/>
      <c r="K6" s="23"/>
    </row>
    <row r="7" spans="1:12" ht="15" customHeight="1" x14ac:dyDescent="0.2">
      <c r="A7" s="282"/>
      <c r="B7" s="24"/>
      <c r="C7" s="282"/>
      <c r="D7" s="190" t="s">
        <v>36</v>
      </c>
      <c r="E7" s="190" t="s">
        <v>37</v>
      </c>
      <c r="F7" s="25" t="s">
        <v>38</v>
      </c>
      <c r="I7" s="23"/>
      <c r="J7" s="23"/>
      <c r="K7" s="23"/>
    </row>
    <row r="8" spans="1:12" ht="9" customHeight="1" x14ac:dyDescent="0.2">
      <c r="A8" s="20"/>
      <c r="B8" s="26"/>
      <c r="C8" s="27"/>
      <c r="D8" s="26"/>
      <c r="E8" s="26"/>
      <c r="F8" s="20"/>
      <c r="H8" s="23"/>
      <c r="I8" s="23"/>
      <c r="J8" s="23"/>
      <c r="K8" s="23"/>
    </row>
    <row r="9" spans="1:12" ht="12" customHeight="1" x14ac:dyDescent="0.2">
      <c r="A9" s="285" t="s">
        <v>39</v>
      </c>
      <c r="B9" s="285"/>
      <c r="C9" s="285"/>
      <c r="D9" s="256">
        <v>149188</v>
      </c>
      <c r="E9" s="257">
        <v>68463</v>
      </c>
      <c r="F9" s="257">
        <v>80725</v>
      </c>
      <c r="G9" s="34"/>
      <c r="H9" s="23"/>
      <c r="I9" s="258"/>
      <c r="J9" s="258"/>
      <c r="K9" s="258"/>
    </row>
    <row r="10" spans="1:12" ht="9" customHeight="1" x14ac:dyDescent="0.2">
      <c r="A10" s="28"/>
      <c r="B10" s="28"/>
      <c r="C10" s="29"/>
      <c r="D10" s="259"/>
      <c r="E10" s="260"/>
      <c r="F10" s="260"/>
      <c r="G10" s="34"/>
      <c r="H10" s="23"/>
      <c r="I10" s="258"/>
      <c r="J10" s="258"/>
      <c r="K10" s="258"/>
    </row>
    <row r="11" spans="1:12" ht="12" customHeight="1" x14ac:dyDescent="0.2">
      <c r="A11" s="173" t="s">
        <v>40</v>
      </c>
      <c r="B11" s="28"/>
      <c r="C11" s="30" t="s">
        <v>41</v>
      </c>
      <c r="D11" s="259">
        <v>2311</v>
      </c>
      <c r="E11" s="260">
        <v>1011</v>
      </c>
      <c r="F11" s="260">
        <v>1300</v>
      </c>
      <c r="G11" s="34"/>
      <c r="H11" s="23"/>
      <c r="I11" s="258"/>
      <c r="J11" s="258"/>
      <c r="K11" s="258"/>
      <c r="L11" s="258"/>
    </row>
    <row r="12" spans="1:12" ht="12" customHeight="1" x14ac:dyDescent="0.2">
      <c r="A12" s="174" t="s">
        <v>42</v>
      </c>
      <c r="B12" s="31"/>
      <c r="C12" s="30" t="s">
        <v>43</v>
      </c>
      <c r="D12" s="259">
        <v>3341</v>
      </c>
      <c r="E12" s="260">
        <v>1542</v>
      </c>
      <c r="F12" s="260">
        <v>1799</v>
      </c>
      <c r="G12" s="34"/>
      <c r="H12" s="23"/>
      <c r="I12" s="258"/>
      <c r="J12" s="258"/>
      <c r="K12" s="258"/>
    </row>
    <row r="13" spans="1:12" ht="12" customHeight="1" x14ac:dyDescent="0.2">
      <c r="A13" s="174" t="s">
        <v>44</v>
      </c>
      <c r="B13" s="31"/>
      <c r="C13" s="30" t="s">
        <v>45</v>
      </c>
      <c r="D13" s="259">
        <v>3360</v>
      </c>
      <c r="E13" s="260">
        <v>1420</v>
      </c>
      <c r="F13" s="260">
        <v>1940</v>
      </c>
      <c r="G13" s="34"/>
      <c r="H13" s="23"/>
      <c r="I13" s="258"/>
      <c r="J13" s="258"/>
      <c r="K13" s="258"/>
    </row>
    <row r="14" spans="1:12" ht="12" customHeight="1" x14ac:dyDescent="0.2">
      <c r="A14" s="174" t="s">
        <v>46</v>
      </c>
      <c r="B14" s="31"/>
      <c r="C14" s="30" t="s">
        <v>47</v>
      </c>
      <c r="D14" s="259">
        <v>5612</v>
      </c>
      <c r="E14" s="260">
        <v>2424</v>
      </c>
      <c r="F14" s="260">
        <v>3188</v>
      </c>
      <c r="G14" s="34"/>
      <c r="H14" s="23"/>
      <c r="I14" s="258"/>
      <c r="J14" s="258"/>
      <c r="K14" s="258"/>
    </row>
    <row r="15" spans="1:12" ht="12" customHeight="1" x14ac:dyDescent="0.2">
      <c r="A15" s="174" t="s">
        <v>48</v>
      </c>
      <c r="B15" s="31"/>
      <c r="C15" s="30" t="s">
        <v>49</v>
      </c>
      <c r="D15" s="259">
        <v>2619</v>
      </c>
      <c r="E15" s="260">
        <v>1113</v>
      </c>
      <c r="F15" s="260">
        <v>1506</v>
      </c>
      <c r="G15" s="34"/>
      <c r="H15" s="23"/>
      <c r="I15" s="258"/>
      <c r="J15" s="258"/>
      <c r="K15" s="258"/>
    </row>
    <row r="16" spans="1:12" ht="12" customHeight="1" x14ac:dyDescent="0.2">
      <c r="A16" s="174" t="s">
        <v>50</v>
      </c>
      <c r="B16" s="31"/>
      <c r="C16" s="30" t="s">
        <v>51</v>
      </c>
      <c r="D16" s="259">
        <v>3329</v>
      </c>
      <c r="E16" s="260">
        <v>1498</v>
      </c>
      <c r="F16" s="260">
        <v>1831</v>
      </c>
      <c r="G16" s="34"/>
      <c r="H16" s="23"/>
      <c r="I16" s="258"/>
      <c r="J16" s="258"/>
      <c r="K16" s="258"/>
    </row>
    <row r="17" spans="1:11" ht="12" customHeight="1" x14ac:dyDescent="0.2">
      <c r="A17" s="174" t="s">
        <v>52</v>
      </c>
      <c r="B17" s="31"/>
      <c r="C17" s="30" t="s">
        <v>53</v>
      </c>
      <c r="D17" s="259">
        <v>3221</v>
      </c>
      <c r="E17" s="260">
        <v>1467</v>
      </c>
      <c r="F17" s="260">
        <v>1754</v>
      </c>
      <c r="G17" s="34"/>
      <c r="H17" s="23"/>
      <c r="I17" s="258"/>
      <c r="J17" s="258"/>
      <c r="K17" s="258"/>
    </row>
    <row r="18" spans="1:11" ht="12" customHeight="1" x14ac:dyDescent="0.2">
      <c r="A18" s="174" t="s">
        <v>54</v>
      </c>
      <c r="B18" s="31"/>
      <c r="C18" s="30" t="s">
        <v>55</v>
      </c>
      <c r="D18" s="259">
        <v>2883</v>
      </c>
      <c r="E18" s="260">
        <v>1269</v>
      </c>
      <c r="F18" s="260">
        <v>1614</v>
      </c>
      <c r="G18" s="34"/>
      <c r="H18" s="23"/>
      <c r="I18" s="258"/>
      <c r="J18" s="258"/>
      <c r="K18" s="258"/>
    </row>
    <row r="19" spans="1:11" ht="12" customHeight="1" x14ac:dyDescent="0.2">
      <c r="A19" s="174" t="s">
        <v>56</v>
      </c>
      <c r="B19" s="31"/>
      <c r="C19" s="30" t="s">
        <v>57</v>
      </c>
      <c r="D19" s="259">
        <v>3402</v>
      </c>
      <c r="E19" s="260">
        <v>1498</v>
      </c>
      <c r="F19" s="260">
        <v>1904</v>
      </c>
      <c r="G19" s="34"/>
      <c r="H19" s="23"/>
      <c r="I19" s="258"/>
      <c r="J19" s="258"/>
      <c r="K19" s="258"/>
    </row>
    <row r="20" spans="1:11" ht="12" customHeight="1" x14ac:dyDescent="0.2">
      <c r="A20" s="174" t="s">
        <v>58</v>
      </c>
      <c r="B20" s="31"/>
      <c r="C20" s="30" t="s">
        <v>59</v>
      </c>
      <c r="D20" s="259">
        <v>3637</v>
      </c>
      <c r="E20" s="260">
        <v>1687</v>
      </c>
      <c r="F20" s="260">
        <v>1950</v>
      </c>
      <c r="G20" s="34"/>
      <c r="H20" s="23"/>
      <c r="I20" s="258"/>
      <c r="J20" s="258"/>
      <c r="K20" s="258"/>
    </row>
    <row r="21" spans="1:11" ht="12" customHeight="1" x14ac:dyDescent="0.2">
      <c r="A21" s="174" t="s">
        <v>60</v>
      </c>
      <c r="B21" s="31"/>
      <c r="C21" s="30" t="s">
        <v>61</v>
      </c>
      <c r="D21" s="259">
        <v>2569</v>
      </c>
      <c r="E21" s="260">
        <v>1315</v>
      </c>
      <c r="F21" s="260">
        <v>1254</v>
      </c>
      <c r="G21" s="34"/>
      <c r="H21" s="23"/>
      <c r="I21" s="258"/>
      <c r="J21" s="258"/>
      <c r="K21" s="258"/>
    </row>
    <row r="22" spans="1:11" ht="12" customHeight="1" x14ac:dyDescent="0.2">
      <c r="A22" s="174" t="s">
        <v>62</v>
      </c>
      <c r="B22" s="31"/>
      <c r="C22" s="30" t="s">
        <v>63</v>
      </c>
      <c r="D22" s="259">
        <v>4073</v>
      </c>
      <c r="E22" s="260">
        <v>2070</v>
      </c>
      <c r="F22" s="260">
        <v>2003</v>
      </c>
      <c r="G22" s="34"/>
      <c r="H22" s="23"/>
      <c r="I22" s="258"/>
      <c r="J22" s="258"/>
      <c r="K22" s="258"/>
    </row>
    <row r="23" spans="1:11" ht="12" customHeight="1" x14ac:dyDescent="0.2">
      <c r="A23" s="174" t="s">
        <v>64</v>
      </c>
      <c r="B23" s="31"/>
      <c r="C23" s="30" t="s">
        <v>65</v>
      </c>
      <c r="D23" s="259">
        <v>3821</v>
      </c>
      <c r="E23" s="260">
        <v>1774</v>
      </c>
      <c r="F23" s="260">
        <v>2047</v>
      </c>
      <c r="G23" s="34"/>
      <c r="H23" s="23"/>
      <c r="I23" s="258"/>
      <c r="J23" s="258"/>
      <c r="K23" s="258"/>
    </row>
    <row r="24" spans="1:11" ht="12" customHeight="1" x14ac:dyDescent="0.2">
      <c r="A24" s="174" t="s">
        <v>66</v>
      </c>
      <c r="B24" s="31"/>
      <c r="C24" s="30" t="s">
        <v>67</v>
      </c>
      <c r="D24" s="259">
        <v>3222</v>
      </c>
      <c r="E24" s="260">
        <v>1492</v>
      </c>
      <c r="F24" s="260">
        <v>1730</v>
      </c>
      <c r="G24" s="34"/>
      <c r="H24" s="23"/>
      <c r="I24" s="258"/>
      <c r="J24" s="258"/>
      <c r="K24" s="258"/>
    </row>
    <row r="25" spans="1:11" ht="12" customHeight="1" x14ac:dyDescent="0.2">
      <c r="A25" s="174" t="s">
        <v>68</v>
      </c>
      <c r="B25" s="31"/>
      <c r="C25" s="30" t="s">
        <v>69</v>
      </c>
      <c r="D25" s="259">
        <v>3937</v>
      </c>
      <c r="E25" s="260">
        <v>1719</v>
      </c>
      <c r="F25" s="260">
        <v>2218</v>
      </c>
      <c r="G25" s="34"/>
      <c r="H25" s="23"/>
      <c r="I25" s="258"/>
      <c r="J25" s="258"/>
      <c r="K25" s="258"/>
    </row>
    <row r="26" spans="1:11" ht="12" customHeight="1" x14ac:dyDescent="0.2">
      <c r="A26" s="174" t="s">
        <v>70</v>
      </c>
      <c r="B26" s="31"/>
      <c r="C26" s="30" t="s">
        <v>71</v>
      </c>
      <c r="D26" s="259">
        <v>4511</v>
      </c>
      <c r="E26" s="260">
        <v>2173</v>
      </c>
      <c r="F26" s="260">
        <v>2338</v>
      </c>
      <c r="G26" s="34"/>
      <c r="H26" s="23"/>
      <c r="I26" s="258"/>
      <c r="J26" s="258"/>
      <c r="K26" s="258"/>
    </row>
    <row r="27" spans="1:11" ht="12" customHeight="1" x14ac:dyDescent="0.2">
      <c r="A27" s="174" t="s">
        <v>72</v>
      </c>
      <c r="B27" s="31"/>
      <c r="C27" s="30" t="s">
        <v>73</v>
      </c>
      <c r="D27" s="259">
        <v>3606</v>
      </c>
      <c r="E27" s="260">
        <v>1915</v>
      </c>
      <c r="F27" s="260">
        <v>1691</v>
      </c>
      <c r="G27" s="34"/>
      <c r="H27" s="23"/>
      <c r="I27" s="258"/>
      <c r="J27" s="258"/>
      <c r="K27" s="258"/>
    </row>
    <row r="28" spans="1:11" ht="12" customHeight="1" x14ac:dyDescent="0.2">
      <c r="A28" s="174" t="s">
        <v>74</v>
      </c>
      <c r="B28" s="31"/>
      <c r="C28" s="30" t="s">
        <v>75</v>
      </c>
      <c r="D28" s="259">
        <v>6773</v>
      </c>
      <c r="E28" s="260">
        <v>3288</v>
      </c>
      <c r="F28" s="260">
        <v>3485</v>
      </c>
      <c r="G28" s="34"/>
      <c r="H28" s="23"/>
      <c r="I28" s="258"/>
      <c r="J28" s="258"/>
      <c r="K28" s="258"/>
    </row>
    <row r="29" spans="1:11" ht="12" customHeight="1" x14ac:dyDescent="0.2">
      <c r="A29" s="174" t="s">
        <v>76</v>
      </c>
      <c r="B29" s="31"/>
      <c r="C29" s="30" t="s">
        <v>77</v>
      </c>
      <c r="D29" s="259">
        <v>2415</v>
      </c>
      <c r="E29" s="260">
        <v>1103</v>
      </c>
      <c r="F29" s="260">
        <v>1312</v>
      </c>
      <c r="G29" s="34"/>
      <c r="H29" s="23"/>
      <c r="I29" s="258"/>
      <c r="J29" s="258"/>
      <c r="K29" s="258"/>
    </row>
    <row r="30" spans="1:11" ht="12" customHeight="1" x14ac:dyDescent="0.2">
      <c r="A30" s="174" t="s">
        <v>78</v>
      </c>
      <c r="B30" s="31"/>
      <c r="C30" s="30" t="s">
        <v>79</v>
      </c>
      <c r="D30" s="259">
        <v>5962</v>
      </c>
      <c r="E30" s="260">
        <v>2729</v>
      </c>
      <c r="F30" s="260">
        <v>3233</v>
      </c>
      <c r="G30" s="34"/>
      <c r="H30" s="23"/>
      <c r="I30" s="258"/>
      <c r="J30" s="258"/>
      <c r="K30" s="258"/>
    </row>
    <row r="31" spans="1:11" ht="12" customHeight="1" x14ac:dyDescent="0.2">
      <c r="A31" s="174" t="s">
        <v>80</v>
      </c>
      <c r="B31" s="31"/>
      <c r="C31" s="30" t="s">
        <v>81</v>
      </c>
      <c r="D31" s="259">
        <v>4800</v>
      </c>
      <c r="E31" s="260">
        <v>2102</v>
      </c>
      <c r="F31" s="260">
        <v>2698</v>
      </c>
      <c r="G31" s="34"/>
      <c r="H31" s="23"/>
      <c r="I31" s="258"/>
      <c r="J31" s="258"/>
      <c r="K31" s="258"/>
    </row>
    <row r="32" spans="1:11" ht="12" customHeight="1" x14ac:dyDescent="0.2">
      <c r="A32" s="174" t="s">
        <v>82</v>
      </c>
      <c r="B32" s="31"/>
      <c r="C32" s="30" t="s">
        <v>83</v>
      </c>
      <c r="D32" s="259">
        <v>4919</v>
      </c>
      <c r="E32" s="260">
        <v>2125</v>
      </c>
      <c r="F32" s="260">
        <v>2794</v>
      </c>
      <c r="G32" s="34"/>
      <c r="H32" s="23"/>
      <c r="I32" s="258"/>
      <c r="J32" s="258"/>
      <c r="K32" s="258"/>
    </row>
    <row r="33" spans="1:11" ht="12" customHeight="1" x14ac:dyDescent="0.2">
      <c r="A33" s="174" t="s">
        <v>84</v>
      </c>
      <c r="B33" s="31"/>
      <c r="C33" s="30" t="s">
        <v>85</v>
      </c>
      <c r="D33" s="259">
        <v>5243</v>
      </c>
      <c r="E33" s="260">
        <v>2369</v>
      </c>
      <c r="F33" s="260">
        <v>2874</v>
      </c>
      <c r="G33" s="34"/>
      <c r="H33" s="23"/>
      <c r="I33" s="258"/>
      <c r="J33" s="258"/>
      <c r="K33" s="258"/>
    </row>
    <row r="34" spans="1:11" ht="12" customHeight="1" x14ac:dyDescent="0.2">
      <c r="A34" s="174" t="s">
        <v>86</v>
      </c>
      <c r="B34" s="31"/>
      <c r="C34" s="30" t="s">
        <v>87</v>
      </c>
      <c r="D34" s="259">
        <v>2049</v>
      </c>
      <c r="E34" s="260">
        <v>936</v>
      </c>
      <c r="F34" s="260">
        <v>1113</v>
      </c>
      <c r="G34" s="34"/>
      <c r="H34" s="23"/>
      <c r="I34" s="258"/>
      <c r="J34" s="258"/>
      <c r="K34" s="258"/>
    </row>
    <row r="35" spans="1:11" ht="12" customHeight="1" x14ac:dyDescent="0.2">
      <c r="A35" s="174" t="s">
        <v>88</v>
      </c>
      <c r="B35" s="31"/>
      <c r="C35" s="30" t="s">
        <v>89</v>
      </c>
      <c r="D35" s="259">
        <v>6169</v>
      </c>
      <c r="E35" s="260">
        <v>2744</v>
      </c>
      <c r="F35" s="260">
        <v>3425</v>
      </c>
      <c r="G35" s="34"/>
      <c r="H35" s="23"/>
      <c r="I35" s="258"/>
      <c r="J35" s="258"/>
      <c r="K35" s="258"/>
    </row>
    <row r="36" spans="1:11" ht="12" customHeight="1" x14ac:dyDescent="0.2">
      <c r="A36" s="174" t="s">
        <v>90</v>
      </c>
      <c r="B36" s="31"/>
      <c r="C36" s="30" t="s">
        <v>91</v>
      </c>
      <c r="D36" s="259">
        <v>6398</v>
      </c>
      <c r="E36" s="260">
        <v>2980</v>
      </c>
      <c r="F36" s="260">
        <v>3418</v>
      </c>
      <c r="G36" s="34"/>
      <c r="H36" s="23"/>
      <c r="I36" s="258"/>
      <c r="J36" s="258"/>
      <c r="K36" s="258"/>
    </row>
    <row r="37" spans="1:11" ht="12" customHeight="1" x14ac:dyDescent="0.2">
      <c r="A37" s="174" t="s">
        <v>92</v>
      </c>
      <c r="B37" s="31"/>
      <c r="C37" s="30" t="s">
        <v>93</v>
      </c>
      <c r="D37" s="259">
        <v>3611</v>
      </c>
      <c r="E37" s="260">
        <v>1630</v>
      </c>
      <c r="F37" s="260">
        <v>1981</v>
      </c>
      <c r="G37" s="34"/>
      <c r="H37" s="23"/>
    </row>
    <row r="38" spans="1:11" ht="12" customHeight="1" x14ac:dyDescent="0.2">
      <c r="A38" s="173" t="s">
        <v>94</v>
      </c>
      <c r="B38" s="28"/>
      <c r="C38" s="30" t="s">
        <v>95</v>
      </c>
      <c r="D38" s="259">
        <v>4855</v>
      </c>
      <c r="E38" s="260">
        <v>2191</v>
      </c>
      <c r="F38" s="260">
        <v>2664</v>
      </c>
      <c r="G38" s="34"/>
      <c r="K38" s="208"/>
    </row>
    <row r="39" spans="1:11" ht="12" customHeight="1" x14ac:dyDescent="0.2">
      <c r="A39" s="173" t="s">
        <v>96</v>
      </c>
      <c r="B39" s="28"/>
      <c r="C39" s="30" t="s">
        <v>97</v>
      </c>
      <c r="D39" s="259">
        <v>6960</v>
      </c>
      <c r="E39" s="260">
        <v>3219</v>
      </c>
      <c r="F39" s="260">
        <v>3741</v>
      </c>
      <c r="G39" s="34"/>
    </row>
    <row r="40" spans="1:11" ht="12" customHeight="1" x14ac:dyDescent="0.2">
      <c r="A40" s="173" t="s">
        <v>98</v>
      </c>
      <c r="B40" s="28"/>
      <c r="C40" s="30" t="s">
        <v>99</v>
      </c>
      <c r="D40" s="259">
        <v>4307</v>
      </c>
      <c r="E40" s="260">
        <v>1996</v>
      </c>
      <c r="F40" s="260">
        <v>2311</v>
      </c>
      <c r="G40" s="34"/>
    </row>
    <row r="41" spans="1:11" s="261" customFormat="1" ht="12" customHeight="1" x14ac:dyDescent="0.2">
      <c r="A41" s="173" t="s">
        <v>100</v>
      </c>
      <c r="B41" s="28"/>
      <c r="C41" s="30" t="s">
        <v>101</v>
      </c>
      <c r="D41" s="259">
        <v>822</v>
      </c>
      <c r="E41" s="260">
        <v>363</v>
      </c>
      <c r="F41" s="260">
        <v>459</v>
      </c>
      <c r="G41" s="34"/>
    </row>
    <row r="42" spans="1:11" s="261" customFormat="1" ht="12" customHeight="1" x14ac:dyDescent="0.2">
      <c r="A42" s="173" t="s">
        <v>102</v>
      </c>
      <c r="B42" s="28"/>
      <c r="C42" s="30" t="s">
        <v>103</v>
      </c>
      <c r="D42" s="259">
        <v>6561</v>
      </c>
      <c r="E42" s="260">
        <v>3058</v>
      </c>
      <c r="F42" s="260">
        <v>3503</v>
      </c>
      <c r="G42" s="34"/>
    </row>
    <row r="43" spans="1:11" s="261" customFormat="1" ht="12" customHeight="1" x14ac:dyDescent="0.2">
      <c r="A43" s="173" t="s">
        <v>104</v>
      </c>
      <c r="B43" s="28"/>
      <c r="C43" s="30" t="s">
        <v>105</v>
      </c>
      <c r="D43" s="259">
        <v>2843</v>
      </c>
      <c r="E43" s="260">
        <v>1323</v>
      </c>
      <c r="F43" s="260">
        <v>1520</v>
      </c>
      <c r="G43" s="34"/>
    </row>
    <row r="44" spans="1:11" s="261" customFormat="1" ht="12" customHeight="1" x14ac:dyDescent="0.2">
      <c r="A44" s="173" t="s">
        <v>106</v>
      </c>
      <c r="B44" s="28"/>
      <c r="C44" s="30" t="s">
        <v>107</v>
      </c>
      <c r="D44" s="259">
        <v>2950</v>
      </c>
      <c r="E44" s="260">
        <v>1343</v>
      </c>
      <c r="F44" s="260">
        <v>1607</v>
      </c>
      <c r="G44" s="34"/>
    </row>
    <row r="45" spans="1:11" s="261" customFormat="1" ht="12" customHeight="1" x14ac:dyDescent="0.2">
      <c r="A45" s="173" t="s">
        <v>108</v>
      </c>
      <c r="B45" s="28"/>
      <c r="C45" s="30" t="s">
        <v>109</v>
      </c>
      <c r="D45" s="259">
        <v>6720</v>
      </c>
      <c r="E45" s="260">
        <v>3061</v>
      </c>
      <c r="F45" s="260">
        <v>3659</v>
      </c>
      <c r="G45" s="34"/>
    </row>
    <row r="46" spans="1:11" s="261" customFormat="1" ht="12" customHeight="1" x14ac:dyDescent="0.2">
      <c r="A46" s="173" t="s">
        <v>110</v>
      </c>
      <c r="B46" s="28"/>
      <c r="C46" s="30" t="s">
        <v>111</v>
      </c>
      <c r="D46" s="259">
        <v>5377</v>
      </c>
      <c r="E46" s="260">
        <v>2516</v>
      </c>
      <c r="F46" s="260">
        <v>2861</v>
      </c>
      <c r="G46" s="34"/>
    </row>
    <row r="47" spans="1:11" s="261" customFormat="1" ht="12" customHeight="1" x14ac:dyDescent="0.2">
      <c r="A47" s="118"/>
      <c r="B47" s="32"/>
      <c r="C47" s="33"/>
      <c r="D47" s="259"/>
      <c r="E47" s="260"/>
      <c r="F47" s="260"/>
      <c r="G47" s="34"/>
    </row>
    <row r="48" spans="1:11" s="34" customFormat="1" ht="13.5" customHeight="1" x14ac:dyDescent="0.2">
      <c r="A48" s="286" t="s">
        <v>112</v>
      </c>
      <c r="B48" s="286"/>
      <c r="C48" s="286"/>
      <c r="D48" s="256">
        <v>155498</v>
      </c>
      <c r="E48" s="257">
        <v>72958</v>
      </c>
      <c r="F48" s="257">
        <v>82540</v>
      </c>
    </row>
    <row r="49" spans="1:7" ht="12" customHeight="1" x14ac:dyDescent="0.2">
      <c r="A49" s="28"/>
      <c r="B49" s="28"/>
      <c r="C49" s="29"/>
      <c r="D49" s="259"/>
      <c r="E49" s="260"/>
      <c r="F49" s="260"/>
      <c r="G49" s="34"/>
    </row>
    <row r="50" spans="1:7" ht="12.75" customHeight="1" x14ac:dyDescent="0.2">
      <c r="A50" s="174" t="s">
        <v>113</v>
      </c>
      <c r="B50" s="31"/>
      <c r="C50" s="30" t="s">
        <v>114</v>
      </c>
      <c r="D50" s="259">
        <v>4729</v>
      </c>
      <c r="E50" s="260">
        <v>2304</v>
      </c>
      <c r="F50" s="260">
        <v>2425</v>
      </c>
      <c r="G50" s="34"/>
    </row>
    <row r="51" spans="1:7" ht="12.75" customHeight="1" x14ac:dyDescent="0.2">
      <c r="A51" s="174" t="s">
        <v>115</v>
      </c>
      <c r="B51" s="31"/>
      <c r="C51" s="30" t="s">
        <v>116</v>
      </c>
      <c r="D51" s="259">
        <v>3082</v>
      </c>
      <c r="E51" s="260">
        <v>1357</v>
      </c>
      <c r="F51" s="260">
        <v>1725</v>
      </c>
      <c r="G51" s="34"/>
    </row>
    <row r="52" spans="1:7" ht="12.75" customHeight="1" x14ac:dyDescent="0.2">
      <c r="A52" s="174" t="s">
        <v>117</v>
      </c>
      <c r="B52" s="31"/>
      <c r="C52" s="30" t="s">
        <v>118</v>
      </c>
      <c r="D52" s="259">
        <v>8257</v>
      </c>
      <c r="E52" s="260">
        <v>3866</v>
      </c>
      <c r="F52" s="260">
        <v>4391</v>
      </c>
      <c r="G52" s="34"/>
    </row>
    <row r="53" spans="1:7" ht="12.75" customHeight="1" x14ac:dyDescent="0.2">
      <c r="A53" s="174" t="s">
        <v>119</v>
      </c>
      <c r="B53" s="31"/>
      <c r="C53" s="30" t="s">
        <v>120</v>
      </c>
      <c r="D53" s="259">
        <v>4079</v>
      </c>
      <c r="E53" s="260">
        <v>1883</v>
      </c>
      <c r="F53" s="260">
        <v>2196</v>
      </c>
      <c r="G53" s="34"/>
    </row>
    <row r="54" spans="1:7" ht="12.75" customHeight="1" x14ac:dyDescent="0.2">
      <c r="A54" s="174" t="s">
        <v>121</v>
      </c>
      <c r="B54" s="31"/>
      <c r="C54" s="30" t="s">
        <v>122</v>
      </c>
      <c r="D54" s="259">
        <v>3011</v>
      </c>
      <c r="E54" s="260">
        <v>1387</v>
      </c>
      <c r="F54" s="260">
        <v>1624</v>
      </c>
      <c r="G54" s="34"/>
    </row>
    <row r="55" spans="1:7" ht="12.75" customHeight="1" x14ac:dyDescent="0.2">
      <c r="A55" s="173" t="s">
        <v>123</v>
      </c>
      <c r="B55" s="28"/>
      <c r="C55" s="30" t="s">
        <v>124</v>
      </c>
      <c r="D55" s="259">
        <v>2300</v>
      </c>
      <c r="E55" s="260">
        <v>1041</v>
      </c>
      <c r="F55" s="260">
        <v>1259</v>
      </c>
      <c r="G55" s="34"/>
    </row>
    <row r="56" spans="1:7" ht="12.75" customHeight="1" x14ac:dyDescent="0.2">
      <c r="A56" s="173" t="s">
        <v>125</v>
      </c>
      <c r="B56" s="28"/>
      <c r="C56" s="30" t="s">
        <v>126</v>
      </c>
      <c r="D56" s="259">
        <v>4441</v>
      </c>
      <c r="E56" s="260">
        <v>2033</v>
      </c>
      <c r="F56" s="260">
        <v>2408</v>
      </c>
      <c r="G56" s="34"/>
    </row>
    <row r="57" spans="1:7" ht="12.75" customHeight="1" x14ac:dyDescent="0.2">
      <c r="A57" s="173" t="s">
        <v>127</v>
      </c>
      <c r="B57" s="28"/>
      <c r="C57" s="30" t="s">
        <v>128</v>
      </c>
      <c r="D57" s="259">
        <v>5945</v>
      </c>
      <c r="E57" s="260">
        <v>2742</v>
      </c>
      <c r="F57" s="260">
        <v>3203</v>
      </c>
      <c r="G57" s="34"/>
    </row>
    <row r="58" spans="1:7" ht="12.75" customHeight="1" x14ac:dyDescent="0.2">
      <c r="A58" s="173" t="s">
        <v>129</v>
      </c>
      <c r="B58" s="28"/>
      <c r="C58" s="30" t="s">
        <v>130</v>
      </c>
      <c r="D58" s="259">
        <v>4090</v>
      </c>
      <c r="E58" s="260">
        <v>1895</v>
      </c>
      <c r="F58" s="260">
        <v>2195</v>
      </c>
      <c r="G58" s="34"/>
    </row>
    <row r="59" spans="1:7" ht="12.75" customHeight="1" x14ac:dyDescent="0.2">
      <c r="A59" s="173" t="s">
        <v>131</v>
      </c>
      <c r="B59" s="28"/>
      <c r="C59" s="30" t="s">
        <v>132</v>
      </c>
      <c r="D59" s="259">
        <v>9909</v>
      </c>
      <c r="E59" s="260">
        <v>4590</v>
      </c>
      <c r="F59" s="260">
        <v>5319</v>
      </c>
      <c r="G59" s="34"/>
    </row>
    <row r="60" spans="1:7" ht="12.75" customHeight="1" x14ac:dyDescent="0.2">
      <c r="A60" s="173" t="s">
        <v>133</v>
      </c>
      <c r="B60" s="28"/>
      <c r="C60" s="30" t="s">
        <v>134</v>
      </c>
      <c r="D60" s="259">
        <v>4491</v>
      </c>
      <c r="E60" s="260">
        <v>2044</v>
      </c>
      <c r="F60" s="260">
        <v>2447</v>
      </c>
      <c r="G60" s="34"/>
    </row>
    <row r="61" spans="1:7" ht="12.75" customHeight="1" x14ac:dyDescent="0.2">
      <c r="A61" s="173" t="s">
        <v>135</v>
      </c>
      <c r="B61" s="28"/>
      <c r="C61" s="30" t="s">
        <v>136</v>
      </c>
      <c r="D61" s="259">
        <v>5979</v>
      </c>
      <c r="E61" s="260">
        <v>2776</v>
      </c>
      <c r="F61" s="260">
        <v>3203</v>
      </c>
      <c r="G61" s="34"/>
    </row>
    <row r="62" spans="1:7" ht="12.75" customHeight="1" x14ac:dyDescent="0.2">
      <c r="A62" s="173" t="s">
        <v>137</v>
      </c>
      <c r="B62" s="28"/>
      <c r="C62" s="30" t="s">
        <v>138</v>
      </c>
      <c r="D62" s="259">
        <v>6361</v>
      </c>
      <c r="E62" s="260">
        <v>2927</v>
      </c>
      <c r="F62" s="260">
        <v>3434</v>
      </c>
      <c r="G62" s="34"/>
    </row>
    <row r="63" spans="1:7" ht="12.75" customHeight="1" x14ac:dyDescent="0.2">
      <c r="A63" s="173" t="s">
        <v>139</v>
      </c>
      <c r="B63" s="28"/>
      <c r="C63" s="30" t="s">
        <v>140</v>
      </c>
      <c r="D63" s="259">
        <v>3707</v>
      </c>
      <c r="E63" s="260">
        <v>1681</v>
      </c>
      <c r="F63" s="260">
        <v>2026</v>
      </c>
      <c r="G63" s="34"/>
    </row>
    <row r="64" spans="1:7" ht="12.75" customHeight="1" x14ac:dyDescent="0.2">
      <c r="A64" s="173" t="s">
        <v>141</v>
      </c>
      <c r="B64" s="28"/>
      <c r="C64" s="30" t="s">
        <v>142</v>
      </c>
      <c r="D64" s="259">
        <v>6588</v>
      </c>
      <c r="E64" s="260">
        <v>3109</v>
      </c>
      <c r="F64" s="260">
        <v>3479</v>
      </c>
      <c r="G64" s="34"/>
    </row>
    <row r="65" spans="1:7" ht="12.75" customHeight="1" x14ac:dyDescent="0.2">
      <c r="A65" s="173" t="s">
        <v>143</v>
      </c>
      <c r="B65" s="28"/>
      <c r="C65" s="30" t="s">
        <v>144</v>
      </c>
      <c r="D65" s="259">
        <v>9914</v>
      </c>
      <c r="E65" s="260">
        <v>4658</v>
      </c>
      <c r="F65" s="260">
        <v>5256</v>
      </c>
      <c r="G65" s="34"/>
    </row>
    <row r="66" spans="1:7" ht="12.75" customHeight="1" x14ac:dyDescent="0.2">
      <c r="A66" s="173" t="s">
        <v>145</v>
      </c>
      <c r="B66" s="28"/>
      <c r="C66" s="30" t="s">
        <v>146</v>
      </c>
      <c r="D66" s="259">
        <v>10691</v>
      </c>
      <c r="E66" s="260">
        <v>5078</v>
      </c>
      <c r="F66" s="260">
        <v>5613</v>
      </c>
      <c r="G66" s="34"/>
    </row>
    <row r="67" spans="1:7" ht="12.75" customHeight="1" x14ac:dyDescent="0.2">
      <c r="A67" s="173" t="s">
        <v>147</v>
      </c>
      <c r="B67" s="28"/>
      <c r="C67" s="30" t="s">
        <v>148</v>
      </c>
      <c r="D67" s="259">
        <v>5566</v>
      </c>
      <c r="E67" s="260">
        <v>2552</v>
      </c>
      <c r="F67" s="260">
        <v>3014</v>
      </c>
      <c r="G67" s="34"/>
    </row>
    <row r="68" spans="1:7" ht="12.75" customHeight="1" x14ac:dyDescent="0.2">
      <c r="A68" s="173" t="s">
        <v>149</v>
      </c>
      <c r="B68" s="28"/>
      <c r="C68" s="30" t="s">
        <v>150</v>
      </c>
      <c r="D68" s="259">
        <v>7162</v>
      </c>
      <c r="E68" s="260">
        <v>3359</v>
      </c>
      <c r="F68" s="260">
        <v>3803</v>
      </c>
      <c r="G68" s="34"/>
    </row>
    <row r="69" spans="1:7" ht="12.75" customHeight="1" x14ac:dyDescent="0.2">
      <c r="A69" s="173" t="s">
        <v>151</v>
      </c>
      <c r="B69" s="28"/>
      <c r="C69" s="30" t="s">
        <v>152</v>
      </c>
      <c r="D69" s="259">
        <v>12528</v>
      </c>
      <c r="E69" s="260">
        <v>6088</v>
      </c>
      <c r="F69" s="260">
        <v>6440</v>
      </c>
      <c r="G69" s="34"/>
    </row>
    <row r="70" spans="1:7" ht="12.75" customHeight="1" x14ac:dyDescent="0.2">
      <c r="A70" s="173" t="s">
        <v>153</v>
      </c>
      <c r="B70" s="28"/>
      <c r="C70" s="30" t="s">
        <v>154</v>
      </c>
      <c r="D70" s="259">
        <v>6625</v>
      </c>
      <c r="E70" s="260">
        <v>3181</v>
      </c>
      <c r="F70" s="260">
        <v>3444</v>
      </c>
      <c r="G70" s="34"/>
    </row>
    <row r="71" spans="1:7" ht="12.75" customHeight="1" x14ac:dyDescent="0.2">
      <c r="A71" s="173" t="s">
        <v>155</v>
      </c>
      <c r="B71" s="28"/>
      <c r="C71" s="30" t="s">
        <v>156</v>
      </c>
      <c r="D71" s="259">
        <v>5120</v>
      </c>
      <c r="E71" s="260">
        <v>2488</v>
      </c>
      <c r="F71" s="260">
        <v>2632</v>
      </c>
      <c r="G71" s="34"/>
    </row>
    <row r="72" spans="1:7" ht="12.75" customHeight="1" x14ac:dyDescent="0.2">
      <c r="A72" s="173" t="s">
        <v>157</v>
      </c>
      <c r="B72" s="28"/>
      <c r="C72" s="30" t="s">
        <v>158</v>
      </c>
      <c r="D72" s="259">
        <v>7318</v>
      </c>
      <c r="E72" s="260">
        <v>3440</v>
      </c>
      <c r="F72" s="260">
        <v>3878</v>
      </c>
      <c r="G72" s="34"/>
    </row>
    <row r="73" spans="1:7" ht="12.75" customHeight="1" x14ac:dyDescent="0.2">
      <c r="A73" s="173" t="s">
        <v>159</v>
      </c>
      <c r="B73" s="28"/>
      <c r="C73" s="30" t="s">
        <v>160</v>
      </c>
      <c r="D73" s="259">
        <v>2550</v>
      </c>
      <c r="E73" s="260">
        <v>1261</v>
      </c>
      <c r="F73" s="260">
        <v>1289</v>
      </c>
      <c r="G73" s="34"/>
    </row>
    <row r="74" spans="1:7" ht="12.75" customHeight="1" x14ac:dyDescent="0.2">
      <c r="A74" s="173" t="s">
        <v>161</v>
      </c>
      <c r="B74" s="28"/>
      <c r="C74" s="30" t="s">
        <v>162</v>
      </c>
      <c r="D74" s="259">
        <v>2171</v>
      </c>
      <c r="E74" s="260">
        <v>943</v>
      </c>
      <c r="F74" s="260">
        <v>1228</v>
      </c>
      <c r="G74" s="34"/>
    </row>
    <row r="75" spans="1:7" ht="12.75" customHeight="1" x14ac:dyDescent="0.2">
      <c r="A75" s="173" t="s">
        <v>163</v>
      </c>
      <c r="B75" s="28"/>
      <c r="C75" s="30" t="s">
        <v>164</v>
      </c>
      <c r="D75" s="259">
        <v>8884</v>
      </c>
      <c r="E75" s="260">
        <v>4275</v>
      </c>
      <c r="F75" s="260">
        <v>4609</v>
      </c>
      <c r="G75" s="34"/>
    </row>
    <row r="76" spans="1:7" ht="10" customHeight="1" x14ac:dyDescent="0.2">
      <c r="A76" s="119"/>
      <c r="B76" s="193"/>
      <c r="C76" s="35"/>
      <c r="D76" s="262"/>
      <c r="E76" s="263"/>
      <c r="F76" s="263"/>
      <c r="G76" s="34"/>
    </row>
    <row r="77" spans="1:7" ht="10" customHeight="1" x14ac:dyDescent="0.2"/>
    <row r="78" spans="1:7" ht="10" customHeight="1" x14ac:dyDescent="0.2"/>
    <row r="79" spans="1:7" ht="10" customHeight="1" x14ac:dyDescent="0.2"/>
    <row r="80" spans="1:7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6" customHeight="1" x14ac:dyDescent="0.2"/>
    <row r="112" ht="11.15" customHeight="1" x14ac:dyDescent="0.2"/>
    <row r="113" spans="1:7" ht="27" customHeight="1" x14ac:dyDescent="0.2">
      <c r="A113" s="36"/>
      <c r="B113" s="36"/>
      <c r="C113" s="36"/>
      <c r="D113" s="36"/>
      <c r="E113" s="36"/>
      <c r="F113" s="36"/>
      <c r="G113" s="37"/>
    </row>
    <row r="114" spans="1:7" ht="11.15" customHeight="1" x14ac:dyDescent="0.2">
      <c r="C114" s="23"/>
      <c r="D114" s="23"/>
      <c r="E114" s="23"/>
      <c r="F114" s="23"/>
      <c r="G114" s="19"/>
    </row>
    <row r="115" spans="1:7" ht="11.15" customHeight="1" x14ac:dyDescent="0.2">
      <c r="C115" s="23"/>
      <c r="F115" s="23"/>
      <c r="G115" s="23"/>
    </row>
    <row r="116" spans="1:7" ht="11.15" customHeight="1" x14ac:dyDescent="0.2">
      <c r="C116" s="23"/>
      <c r="D116" s="23"/>
      <c r="E116" s="23"/>
      <c r="F116" s="23"/>
      <c r="G116" s="23"/>
    </row>
    <row r="117" spans="1:7" ht="6" customHeight="1" x14ac:dyDescent="0.2"/>
    <row r="118" spans="1:7" ht="11.15" customHeight="1" x14ac:dyDescent="0.2">
      <c r="A118" s="1"/>
      <c r="B118" s="1"/>
    </row>
    <row r="119" spans="1:7" ht="11.15" customHeight="1" x14ac:dyDescent="0.2">
      <c r="A119" s="1"/>
      <c r="B119" s="1"/>
    </row>
    <row r="120" spans="1:7" ht="11.15" customHeight="1" x14ac:dyDescent="0.2">
      <c r="A120" s="1"/>
      <c r="B120" s="1"/>
    </row>
    <row r="121" spans="1:7" ht="11.15" customHeight="1" x14ac:dyDescent="0.2">
      <c r="A121" s="1"/>
      <c r="B121" s="1"/>
    </row>
    <row r="122" spans="1:7" ht="11.15" customHeight="1" x14ac:dyDescent="0.2">
      <c r="A122" s="1"/>
      <c r="B122" s="1"/>
    </row>
    <row r="123" spans="1:7" ht="11.15" customHeight="1" x14ac:dyDescent="0.2">
      <c r="A123" s="1"/>
      <c r="B123" s="1"/>
    </row>
    <row r="124" spans="1:7" ht="11.15" customHeight="1" x14ac:dyDescent="0.2">
      <c r="A124" s="1"/>
      <c r="B124" s="1"/>
    </row>
    <row r="125" spans="1:7" ht="11.15" customHeight="1" x14ac:dyDescent="0.2">
      <c r="A125" s="1"/>
      <c r="B125" s="1"/>
    </row>
    <row r="126" spans="1:7" ht="11.15" customHeight="1" x14ac:dyDescent="0.2">
      <c r="A126" s="1"/>
      <c r="B126" s="1"/>
    </row>
    <row r="127" spans="1:7" ht="11.15" customHeight="1" x14ac:dyDescent="0.2">
      <c r="A127" s="1"/>
      <c r="B127" s="1"/>
    </row>
    <row r="128" spans="1:7" ht="6" customHeight="1" x14ac:dyDescent="0.2">
      <c r="A128" s="1"/>
      <c r="B128" s="1"/>
    </row>
    <row r="130" s="1" customFormat="1" x14ac:dyDescent="0.2"/>
  </sheetData>
  <mergeCells count="5">
    <mergeCell ref="A6:A7"/>
    <mergeCell ref="C6:C7"/>
    <mergeCell ref="D6:F6"/>
    <mergeCell ref="A9:C9"/>
    <mergeCell ref="A48:C48"/>
  </mergeCells>
  <phoneticPr fontId="14"/>
  <conditionalFormatting sqref="E11:F26">
    <cfRule type="cellIs" dxfId="8" priority="2" stopIfTrue="1" operator="equal">
      <formula>0</formula>
    </cfRule>
  </conditionalFormatting>
  <conditionalFormatting sqref="E59:F72">
    <cfRule type="cellIs" dxfId="7" priority="1" stopIfTrue="1" operator="equal">
      <formula>0</formula>
    </cfRule>
  </conditionalFormatting>
  <pageMargins left="0.78740157480314965" right="0.78740157480314965" top="0.24" bottom="0.19" header="0.19685039370078741" footer="0.19685039370078741"/>
  <pageSetup paperSize="9" scale="8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C91C-5F68-4443-83B9-2D90CAC1FFC0}">
  <sheetPr>
    <pageSetUpPr fitToPage="1"/>
  </sheetPr>
  <dimension ref="A1:L119"/>
  <sheetViews>
    <sheetView view="pageBreakPreview" zoomScale="84" zoomScaleNormal="85" zoomScaleSheetLayoutView="84" workbookViewId="0">
      <selection activeCell="G11" sqref="G11"/>
    </sheetView>
  </sheetViews>
  <sheetFormatPr defaultColWidth="8.6328125" defaultRowHeight="11" x14ac:dyDescent="0.2"/>
  <cols>
    <col min="1" max="1" width="6.08984375" style="48" customWidth="1"/>
    <col min="2" max="2" width="1.6328125" style="48" customWidth="1"/>
    <col min="3" max="3" width="38.6328125" style="40" customWidth="1"/>
    <col min="4" max="6" width="20.6328125" style="40" customWidth="1"/>
    <col min="7" max="7" width="16" style="40" customWidth="1"/>
    <col min="8" max="8" width="30.6328125" style="40" customWidth="1"/>
    <col min="9" max="9" width="2.6328125" style="40" customWidth="1"/>
    <col min="10" max="12" width="9.6328125" style="40" customWidth="1"/>
    <col min="13" max="16384" width="8.6328125" style="40"/>
  </cols>
  <sheetData>
    <row r="1" spans="1:12" ht="27" customHeight="1" x14ac:dyDescent="0.25">
      <c r="A1" s="38" t="s">
        <v>165</v>
      </c>
      <c r="B1" s="38"/>
      <c r="C1" s="38"/>
      <c r="D1" s="38"/>
      <c r="E1" s="38"/>
      <c r="F1" s="38"/>
      <c r="G1" s="39"/>
      <c r="H1" s="39"/>
      <c r="I1" s="39"/>
      <c r="J1" s="39"/>
      <c r="K1" s="39"/>
      <c r="L1" s="39"/>
    </row>
    <row r="2" spans="1:12" ht="11.25" customHeight="1" x14ac:dyDescent="0.25">
      <c r="A2" s="38"/>
      <c r="B2" s="38"/>
      <c r="C2" s="38"/>
      <c r="D2" s="38"/>
      <c r="E2" s="38"/>
      <c r="F2" s="38"/>
      <c r="G2" s="39"/>
      <c r="H2" s="39"/>
      <c r="I2" s="39"/>
      <c r="J2" s="39"/>
      <c r="K2" s="39"/>
      <c r="L2" s="39"/>
    </row>
    <row r="3" spans="1:12" ht="12" customHeight="1" x14ac:dyDescent="0.2">
      <c r="A3" s="41" t="s">
        <v>32</v>
      </c>
      <c r="B3" s="42"/>
      <c r="C3" s="41"/>
      <c r="D3" s="41"/>
      <c r="E3" s="41"/>
      <c r="F3" s="22"/>
      <c r="G3" s="43"/>
      <c r="H3" s="44"/>
      <c r="I3" s="44"/>
      <c r="J3" s="44"/>
      <c r="K3" s="44"/>
      <c r="L3" s="44"/>
    </row>
    <row r="4" spans="1:12" ht="15" customHeight="1" x14ac:dyDescent="0.2">
      <c r="A4" s="283" t="s">
        <v>33</v>
      </c>
      <c r="B4" s="45"/>
      <c r="C4" s="283" t="s">
        <v>34</v>
      </c>
      <c r="D4" s="289" t="s">
        <v>35</v>
      </c>
      <c r="E4" s="284"/>
      <c r="F4" s="284"/>
      <c r="G4" s="1"/>
      <c r="H4" s="1"/>
      <c r="I4" s="1"/>
      <c r="J4" s="1"/>
      <c r="K4" s="23"/>
      <c r="L4" s="23"/>
    </row>
    <row r="5" spans="1:12" ht="15" customHeight="1" x14ac:dyDescent="0.2">
      <c r="A5" s="282"/>
      <c r="B5" s="24"/>
      <c r="C5" s="282"/>
      <c r="D5" s="265" t="s">
        <v>36</v>
      </c>
      <c r="E5" s="264" t="s">
        <v>37</v>
      </c>
      <c r="F5" s="25" t="s">
        <v>38</v>
      </c>
      <c r="G5" s="1"/>
      <c r="H5" s="1"/>
      <c r="I5" s="1"/>
      <c r="J5" s="23"/>
      <c r="K5" s="23"/>
      <c r="L5" s="23"/>
    </row>
    <row r="6" spans="1:12" ht="9" customHeight="1" x14ac:dyDescent="0.2">
      <c r="A6" s="46"/>
      <c r="B6" s="46"/>
      <c r="C6" s="47"/>
      <c r="D6" s="251"/>
      <c r="E6" s="251"/>
      <c r="F6" s="341"/>
      <c r="G6" s="48"/>
      <c r="H6" s="49"/>
      <c r="I6" s="49"/>
      <c r="J6" s="49"/>
      <c r="K6" s="49"/>
      <c r="L6" s="49"/>
    </row>
    <row r="7" spans="1:12" s="51" customFormat="1" ht="12" customHeight="1" x14ac:dyDescent="0.2">
      <c r="A7" s="290" t="s">
        <v>166</v>
      </c>
      <c r="B7" s="290"/>
      <c r="C7" s="291"/>
      <c r="D7" s="342">
        <v>75703</v>
      </c>
      <c r="E7" s="342">
        <v>35045</v>
      </c>
      <c r="F7" s="342">
        <v>40658</v>
      </c>
      <c r="G7" s="122"/>
      <c r="H7" s="50"/>
      <c r="I7" s="34"/>
      <c r="J7" s="252"/>
      <c r="K7" s="252"/>
      <c r="L7" s="252"/>
    </row>
    <row r="8" spans="1:12" ht="9" customHeight="1" x14ac:dyDescent="0.2">
      <c r="A8" s="52"/>
      <c r="B8" s="52"/>
      <c r="C8" s="53"/>
      <c r="D8" s="343"/>
      <c r="E8" s="343"/>
      <c r="F8" s="343"/>
      <c r="G8" s="23"/>
      <c r="H8" s="54"/>
      <c r="I8" s="1"/>
      <c r="J8" s="252"/>
      <c r="K8" s="252"/>
      <c r="L8" s="252"/>
    </row>
    <row r="9" spans="1:12" ht="12" customHeight="1" x14ac:dyDescent="0.2">
      <c r="A9" s="175"/>
      <c r="B9" s="52"/>
      <c r="C9" s="53"/>
      <c r="D9" s="343"/>
      <c r="E9" s="343"/>
      <c r="F9" s="343"/>
      <c r="G9" s="23"/>
      <c r="H9" s="54"/>
      <c r="I9" s="1"/>
      <c r="J9" s="252"/>
      <c r="K9" s="252"/>
      <c r="L9" s="252"/>
    </row>
    <row r="10" spans="1:12" ht="12" customHeight="1" x14ac:dyDescent="0.2">
      <c r="A10" s="174" t="s">
        <v>167</v>
      </c>
      <c r="B10" s="31"/>
      <c r="C10" s="55" t="s">
        <v>168</v>
      </c>
      <c r="D10" s="343">
        <v>2939</v>
      </c>
      <c r="E10" s="343">
        <v>1328</v>
      </c>
      <c r="F10" s="343">
        <v>1611</v>
      </c>
      <c r="G10" s="122"/>
      <c r="H10" s="54"/>
      <c r="I10" s="1"/>
      <c r="J10" s="252"/>
      <c r="K10" s="252"/>
      <c r="L10" s="252"/>
    </row>
    <row r="11" spans="1:12" ht="12" customHeight="1" x14ac:dyDescent="0.2">
      <c r="A11" s="174" t="s">
        <v>169</v>
      </c>
      <c r="B11" s="31"/>
      <c r="C11" s="55" t="s">
        <v>170</v>
      </c>
      <c r="D11" s="343">
        <v>2407</v>
      </c>
      <c r="E11" s="343">
        <v>1071</v>
      </c>
      <c r="F11" s="343">
        <v>1336</v>
      </c>
      <c r="G11" s="122"/>
      <c r="H11" s="54"/>
      <c r="I11" s="1"/>
      <c r="J11" s="252"/>
      <c r="K11" s="252"/>
      <c r="L11" s="252"/>
    </row>
    <row r="12" spans="1:12" ht="12" customHeight="1" x14ac:dyDescent="0.2">
      <c r="A12" s="174" t="s">
        <v>171</v>
      </c>
      <c r="B12" s="31"/>
      <c r="C12" s="55" t="s">
        <v>172</v>
      </c>
      <c r="D12" s="343">
        <v>3515</v>
      </c>
      <c r="E12" s="343">
        <v>1675</v>
      </c>
      <c r="F12" s="343">
        <v>1840</v>
      </c>
      <c r="G12" s="122"/>
      <c r="H12" s="54"/>
      <c r="I12" s="1"/>
      <c r="J12" s="252"/>
      <c r="K12" s="252"/>
      <c r="L12" s="252"/>
    </row>
    <row r="13" spans="1:12" ht="12" customHeight="1" x14ac:dyDescent="0.2">
      <c r="A13" s="174" t="s">
        <v>173</v>
      </c>
      <c r="B13" s="31"/>
      <c r="C13" s="55" t="s">
        <v>174</v>
      </c>
      <c r="D13" s="343">
        <v>3272</v>
      </c>
      <c r="E13" s="343">
        <v>1612</v>
      </c>
      <c r="F13" s="343">
        <v>1660</v>
      </c>
      <c r="G13" s="122"/>
      <c r="H13" s="54"/>
      <c r="I13" s="1"/>
      <c r="J13" s="252"/>
      <c r="K13" s="252"/>
      <c r="L13" s="252"/>
    </row>
    <row r="14" spans="1:12" s="253" customFormat="1" ht="12" customHeight="1" x14ac:dyDescent="0.2">
      <c r="A14" s="173" t="s">
        <v>175</v>
      </c>
      <c r="B14" s="28"/>
      <c r="C14" s="55" t="s">
        <v>176</v>
      </c>
      <c r="D14" s="343">
        <v>2119</v>
      </c>
      <c r="E14" s="343">
        <v>960</v>
      </c>
      <c r="F14" s="343">
        <v>1159</v>
      </c>
      <c r="G14" s="122"/>
      <c r="J14" s="252"/>
      <c r="K14" s="252"/>
      <c r="L14" s="252"/>
    </row>
    <row r="15" spans="1:12" s="253" customFormat="1" ht="12" customHeight="1" x14ac:dyDescent="0.2">
      <c r="A15" s="173" t="s">
        <v>177</v>
      </c>
      <c r="B15" s="28"/>
      <c r="C15" s="55" t="s">
        <v>178</v>
      </c>
      <c r="D15" s="343">
        <v>5703</v>
      </c>
      <c r="E15" s="343">
        <v>2666</v>
      </c>
      <c r="F15" s="343">
        <v>3037</v>
      </c>
      <c r="G15" s="122"/>
      <c r="J15" s="252"/>
      <c r="K15" s="252"/>
      <c r="L15" s="252"/>
    </row>
    <row r="16" spans="1:12" s="253" customFormat="1" ht="12" customHeight="1" x14ac:dyDescent="0.2">
      <c r="A16" s="173" t="s">
        <v>179</v>
      </c>
      <c r="B16" s="28"/>
      <c r="C16" s="55" t="s">
        <v>180</v>
      </c>
      <c r="D16" s="343">
        <v>3049</v>
      </c>
      <c r="E16" s="343">
        <v>1367</v>
      </c>
      <c r="F16" s="343">
        <v>1682</v>
      </c>
      <c r="G16" s="122"/>
      <c r="J16" s="252"/>
      <c r="K16" s="252"/>
      <c r="L16" s="252"/>
    </row>
    <row r="17" spans="1:12" s="253" customFormat="1" ht="12" customHeight="1" x14ac:dyDescent="0.2">
      <c r="A17" s="173" t="s">
        <v>181</v>
      </c>
      <c r="B17" s="28"/>
      <c r="C17" s="55" t="s">
        <v>182</v>
      </c>
      <c r="D17" s="343">
        <v>3158</v>
      </c>
      <c r="E17" s="343">
        <v>1457</v>
      </c>
      <c r="F17" s="343">
        <v>1701</v>
      </c>
      <c r="G17" s="122"/>
      <c r="J17" s="252"/>
      <c r="K17" s="252"/>
      <c r="L17" s="252"/>
    </row>
    <row r="18" spans="1:12" s="253" customFormat="1" ht="12" customHeight="1" x14ac:dyDescent="0.2">
      <c r="A18" s="173" t="s">
        <v>183</v>
      </c>
      <c r="B18" s="28"/>
      <c r="C18" s="55" t="s">
        <v>184</v>
      </c>
      <c r="D18" s="343">
        <v>6297</v>
      </c>
      <c r="E18" s="343">
        <v>2841</v>
      </c>
      <c r="F18" s="343">
        <v>3456</v>
      </c>
      <c r="G18" s="122"/>
      <c r="J18" s="252"/>
      <c r="K18" s="252"/>
      <c r="L18" s="252"/>
    </row>
    <row r="19" spans="1:12" s="253" customFormat="1" ht="12" customHeight="1" x14ac:dyDescent="0.2">
      <c r="A19" s="173" t="s">
        <v>185</v>
      </c>
      <c r="B19" s="28"/>
      <c r="C19" s="55" t="s">
        <v>186</v>
      </c>
      <c r="D19" s="343">
        <v>4717</v>
      </c>
      <c r="E19" s="343">
        <v>2151</v>
      </c>
      <c r="F19" s="343">
        <v>2566</v>
      </c>
      <c r="G19" s="122"/>
      <c r="J19" s="252"/>
      <c r="K19" s="252"/>
      <c r="L19" s="252"/>
    </row>
    <row r="20" spans="1:12" s="253" customFormat="1" ht="12" customHeight="1" x14ac:dyDescent="0.2">
      <c r="A20" s="173" t="s">
        <v>187</v>
      </c>
      <c r="B20" s="28"/>
      <c r="C20" s="55" t="s">
        <v>188</v>
      </c>
      <c r="D20" s="343">
        <v>2078</v>
      </c>
      <c r="E20" s="343">
        <v>973</v>
      </c>
      <c r="F20" s="343">
        <v>1105</v>
      </c>
      <c r="G20" s="122"/>
      <c r="J20" s="252"/>
      <c r="K20" s="252"/>
      <c r="L20" s="252"/>
    </row>
    <row r="21" spans="1:12" s="253" customFormat="1" ht="12" customHeight="1" x14ac:dyDescent="0.2">
      <c r="A21" s="173" t="s">
        <v>189</v>
      </c>
      <c r="B21" s="28"/>
      <c r="C21" s="55" t="s">
        <v>190</v>
      </c>
      <c r="D21" s="343">
        <v>3121</v>
      </c>
      <c r="E21" s="343">
        <v>1456</v>
      </c>
      <c r="F21" s="343">
        <v>1665</v>
      </c>
      <c r="G21" s="122"/>
      <c r="J21" s="252"/>
      <c r="K21" s="252"/>
      <c r="L21" s="252"/>
    </row>
    <row r="22" spans="1:12" s="253" customFormat="1" ht="12" customHeight="1" x14ac:dyDescent="0.2">
      <c r="A22" s="173" t="s">
        <v>191</v>
      </c>
      <c r="B22" s="28"/>
      <c r="C22" s="55" t="s">
        <v>192</v>
      </c>
      <c r="D22" s="343">
        <v>3870</v>
      </c>
      <c r="E22" s="343">
        <v>1674</v>
      </c>
      <c r="F22" s="343">
        <v>2196</v>
      </c>
      <c r="G22" s="122"/>
      <c r="J22" s="252"/>
      <c r="K22" s="252"/>
      <c r="L22" s="252"/>
    </row>
    <row r="23" spans="1:12" s="253" customFormat="1" ht="12" customHeight="1" x14ac:dyDescent="0.2">
      <c r="A23" s="173" t="s">
        <v>193</v>
      </c>
      <c r="B23" s="28"/>
      <c r="C23" s="55" t="s">
        <v>194</v>
      </c>
      <c r="D23" s="343">
        <v>5271</v>
      </c>
      <c r="E23" s="343">
        <v>2446</v>
      </c>
      <c r="F23" s="343">
        <v>2825</v>
      </c>
      <c r="G23" s="122"/>
      <c r="J23" s="252"/>
      <c r="K23" s="252"/>
      <c r="L23" s="252"/>
    </row>
    <row r="24" spans="1:12" s="253" customFormat="1" ht="12" customHeight="1" x14ac:dyDescent="0.2">
      <c r="A24" s="173" t="s">
        <v>195</v>
      </c>
      <c r="B24" s="28"/>
      <c r="C24" s="55" t="s">
        <v>196</v>
      </c>
      <c r="D24" s="343">
        <v>8924</v>
      </c>
      <c r="E24" s="343">
        <v>4111</v>
      </c>
      <c r="F24" s="343">
        <v>4813</v>
      </c>
      <c r="G24" s="122"/>
      <c r="J24" s="252"/>
      <c r="K24" s="252"/>
      <c r="L24" s="252"/>
    </row>
    <row r="25" spans="1:12" s="253" customFormat="1" ht="12" customHeight="1" x14ac:dyDescent="0.2">
      <c r="A25" s="173" t="s">
        <v>197</v>
      </c>
      <c r="B25" s="28"/>
      <c r="C25" s="55" t="s">
        <v>198</v>
      </c>
      <c r="D25" s="343">
        <v>3612</v>
      </c>
      <c r="E25" s="343">
        <v>1704</v>
      </c>
      <c r="F25" s="343">
        <v>1908</v>
      </c>
      <c r="G25" s="122"/>
      <c r="J25" s="252"/>
      <c r="K25" s="252"/>
      <c r="L25" s="252"/>
    </row>
    <row r="26" spans="1:12" s="253" customFormat="1" ht="12" customHeight="1" x14ac:dyDescent="0.2">
      <c r="A26" s="173" t="s">
        <v>199</v>
      </c>
      <c r="B26" s="28"/>
      <c r="C26" s="55" t="s">
        <v>200</v>
      </c>
      <c r="D26" s="343">
        <v>1875</v>
      </c>
      <c r="E26" s="343">
        <v>883</v>
      </c>
      <c r="F26" s="343">
        <v>992</v>
      </c>
      <c r="G26" s="122"/>
      <c r="J26" s="252"/>
      <c r="K26" s="252"/>
      <c r="L26" s="252"/>
    </row>
    <row r="27" spans="1:12" s="253" customFormat="1" ht="12" customHeight="1" x14ac:dyDescent="0.2">
      <c r="A27" s="173" t="s">
        <v>201</v>
      </c>
      <c r="B27" s="28"/>
      <c r="C27" s="55" t="s">
        <v>202</v>
      </c>
      <c r="D27" s="343">
        <v>1358</v>
      </c>
      <c r="E27" s="343">
        <v>643</v>
      </c>
      <c r="F27" s="343">
        <v>715</v>
      </c>
      <c r="G27" s="122"/>
      <c r="J27" s="252"/>
      <c r="K27" s="252"/>
      <c r="L27" s="252"/>
    </row>
    <row r="28" spans="1:12" s="253" customFormat="1" ht="12" customHeight="1" x14ac:dyDescent="0.2">
      <c r="A28" s="173" t="s">
        <v>203</v>
      </c>
      <c r="B28" s="28"/>
      <c r="C28" s="55" t="s">
        <v>204</v>
      </c>
      <c r="D28" s="343">
        <v>2256</v>
      </c>
      <c r="E28" s="343">
        <v>1073</v>
      </c>
      <c r="F28" s="343">
        <v>1183</v>
      </c>
      <c r="G28" s="122"/>
      <c r="J28" s="252"/>
      <c r="K28" s="252"/>
      <c r="L28" s="252"/>
    </row>
    <row r="29" spans="1:12" s="253" customFormat="1" ht="12" customHeight="1" x14ac:dyDescent="0.2">
      <c r="A29" s="173" t="s">
        <v>205</v>
      </c>
      <c r="B29" s="28"/>
      <c r="C29" s="55" t="s">
        <v>206</v>
      </c>
      <c r="D29" s="343">
        <v>442</v>
      </c>
      <c r="E29" s="343">
        <v>219</v>
      </c>
      <c r="F29" s="343">
        <v>223</v>
      </c>
      <c r="G29" s="122"/>
      <c r="J29" s="252"/>
      <c r="K29" s="252"/>
      <c r="L29" s="252"/>
    </row>
    <row r="30" spans="1:12" s="253" customFormat="1" ht="12" customHeight="1" x14ac:dyDescent="0.2">
      <c r="A30" s="173" t="s">
        <v>207</v>
      </c>
      <c r="B30" s="28"/>
      <c r="C30" s="55" t="s">
        <v>208</v>
      </c>
      <c r="D30" s="343">
        <v>433</v>
      </c>
      <c r="E30" s="343">
        <v>220</v>
      </c>
      <c r="F30" s="343">
        <v>213</v>
      </c>
      <c r="G30" s="122"/>
      <c r="J30" s="252"/>
      <c r="K30" s="252"/>
      <c r="L30" s="252"/>
    </row>
    <row r="31" spans="1:12" s="253" customFormat="1" ht="12" customHeight="1" x14ac:dyDescent="0.2">
      <c r="A31" s="173" t="s">
        <v>209</v>
      </c>
      <c r="B31" s="28"/>
      <c r="C31" s="55" t="s">
        <v>210</v>
      </c>
      <c r="D31" s="343">
        <v>712</v>
      </c>
      <c r="E31" s="343">
        <v>339</v>
      </c>
      <c r="F31" s="343">
        <v>373</v>
      </c>
      <c r="G31" s="122"/>
      <c r="J31" s="252"/>
      <c r="K31" s="252"/>
      <c r="L31" s="252"/>
    </row>
    <row r="32" spans="1:12" s="253" customFormat="1" ht="12" customHeight="1" x14ac:dyDescent="0.2">
      <c r="A32" s="173" t="s">
        <v>211</v>
      </c>
      <c r="B32" s="28"/>
      <c r="C32" s="55" t="s">
        <v>212</v>
      </c>
      <c r="D32" s="343">
        <v>137</v>
      </c>
      <c r="E32" s="343">
        <v>61</v>
      </c>
      <c r="F32" s="343">
        <v>76</v>
      </c>
      <c r="G32" s="122"/>
      <c r="J32" s="252"/>
      <c r="K32" s="252"/>
      <c r="L32" s="252"/>
    </row>
    <row r="33" spans="1:12" s="253" customFormat="1" ht="12" customHeight="1" x14ac:dyDescent="0.2">
      <c r="A33" s="173" t="s">
        <v>213</v>
      </c>
      <c r="B33" s="28"/>
      <c r="C33" s="55" t="s">
        <v>214</v>
      </c>
      <c r="D33" s="343">
        <v>1717</v>
      </c>
      <c r="E33" s="343">
        <v>809</v>
      </c>
      <c r="F33" s="343">
        <v>908</v>
      </c>
      <c r="G33" s="122"/>
      <c r="J33" s="252"/>
      <c r="K33" s="252"/>
      <c r="L33" s="252"/>
    </row>
    <row r="34" spans="1:12" s="253" customFormat="1" ht="12" customHeight="1" x14ac:dyDescent="0.2">
      <c r="A34" s="173" t="s">
        <v>215</v>
      </c>
      <c r="B34" s="28"/>
      <c r="C34" s="55" t="s">
        <v>216</v>
      </c>
      <c r="D34" s="343">
        <v>1287</v>
      </c>
      <c r="E34" s="343">
        <v>628</v>
      </c>
      <c r="F34" s="343">
        <v>659</v>
      </c>
      <c r="G34" s="122"/>
      <c r="J34" s="252"/>
      <c r="K34" s="252"/>
      <c r="L34" s="252"/>
    </row>
    <row r="35" spans="1:12" s="253" customFormat="1" ht="12" customHeight="1" x14ac:dyDescent="0.2">
      <c r="A35" s="173" t="s">
        <v>217</v>
      </c>
      <c r="B35" s="28"/>
      <c r="C35" s="55" t="s">
        <v>218</v>
      </c>
      <c r="D35" s="343">
        <v>649</v>
      </c>
      <c r="E35" s="343">
        <v>306</v>
      </c>
      <c r="F35" s="343">
        <v>343</v>
      </c>
      <c r="G35" s="122"/>
      <c r="J35" s="252"/>
      <c r="K35" s="252"/>
      <c r="L35" s="252"/>
    </row>
    <row r="36" spans="1:12" s="253" customFormat="1" ht="12" customHeight="1" x14ac:dyDescent="0.2">
      <c r="A36" s="173" t="s">
        <v>219</v>
      </c>
      <c r="B36" s="28"/>
      <c r="C36" s="55" t="s">
        <v>220</v>
      </c>
      <c r="D36" s="343">
        <v>785</v>
      </c>
      <c r="E36" s="343">
        <v>372</v>
      </c>
      <c r="F36" s="343">
        <v>413</v>
      </c>
      <c r="G36" s="122"/>
      <c r="J36" s="252"/>
      <c r="K36" s="252"/>
      <c r="L36" s="252"/>
    </row>
    <row r="37" spans="1:12" ht="12" customHeight="1" x14ac:dyDescent="0.2">
      <c r="A37" s="120"/>
      <c r="B37" s="56"/>
      <c r="C37" s="57"/>
      <c r="D37" s="343"/>
      <c r="E37" s="343"/>
      <c r="F37" s="343"/>
      <c r="G37" s="122"/>
      <c r="J37" s="252"/>
      <c r="K37" s="252"/>
      <c r="L37" s="252"/>
    </row>
    <row r="38" spans="1:12" s="51" customFormat="1" ht="13.5" customHeight="1" x14ac:dyDescent="0.2">
      <c r="A38" s="286" t="s">
        <v>221</v>
      </c>
      <c r="B38" s="286"/>
      <c r="C38" s="292"/>
      <c r="D38" s="342">
        <v>107818</v>
      </c>
      <c r="E38" s="342">
        <v>50480</v>
      </c>
      <c r="F38" s="342">
        <v>57338</v>
      </c>
      <c r="G38" s="122"/>
      <c r="J38" s="252"/>
      <c r="K38" s="254"/>
      <c r="L38" s="252"/>
    </row>
    <row r="39" spans="1:12" ht="12" customHeight="1" x14ac:dyDescent="0.2">
      <c r="A39" s="58"/>
      <c r="B39" s="58"/>
      <c r="C39" s="59"/>
      <c r="D39" s="343"/>
      <c r="E39" s="343"/>
      <c r="F39" s="343"/>
      <c r="G39" s="122"/>
      <c r="J39" s="252"/>
      <c r="K39" s="252"/>
      <c r="L39" s="252"/>
    </row>
    <row r="40" spans="1:12" ht="12.75" customHeight="1" x14ac:dyDescent="0.2">
      <c r="A40" s="176" t="s">
        <v>222</v>
      </c>
      <c r="B40" s="58"/>
      <c r="C40" s="55" t="s">
        <v>223</v>
      </c>
      <c r="D40" s="343">
        <v>6578</v>
      </c>
      <c r="E40" s="343">
        <v>3061</v>
      </c>
      <c r="F40" s="343">
        <v>3517</v>
      </c>
      <c r="G40" s="122"/>
      <c r="J40" s="252"/>
      <c r="K40" s="252"/>
      <c r="L40" s="252"/>
    </row>
    <row r="41" spans="1:12" ht="12.75" customHeight="1" x14ac:dyDescent="0.2">
      <c r="A41" s="173" t="s">
        <v>224</v>
      </c>
      <c r="B41" s="28"/>
      <c r="C41" s="55" t="s">
        <v>225</v>
      </c>
      <c r="D41" s="343">
        <v>5240</v>
      </c>
      <c r="E41" s="343">
        <v>2417</v>
      </c>
      <c r="F41" s="343">
        <v>2823</v>
      </c>
      <c r="G41" s="122"/>
      <c r="J41" s="252"/>
      <c r="K41" s="252"/>
      <c r="L41" s="252"/>
    </row>
    <row r="42" spans="1:12" ht="12.75" customHeight="1" x14ac:dyDescent="0.2">
      <c r="A42" s="173" t="s">
        <v>226</v>
      </c>
      <c r="B42" s="28"/>
      <c r="C42" s="55" t="s">
        <v>227</v>
      </c>
      <c r="D42" s="343">
        <v>6949</v>
      </c>
      <c r="E42" s="343">
        <v>3295</v>
      </c>
      <c r="F42" s="343">
        <v>3654</v>
      </c>
      <c r="G42" s="122"/>
      <c r="J42" s="252"/>
      <c r="K42" s="252"/>
      <c r="L42" s="252"/>
    </row>
    <row r="43" spans="1:12" ht="12.75" customHeight="1" x14ac:dyDescent="0.2">
      <c r="A43" s="173" t="s">
        <v>228</v>
      </c>
      <c r="B43" s="28"/>
      <c r="C43" s="55" t="s">
        <v>229</v>
      </c>
      <c r="D43" s="343">
        <v>5547</v>
      </c>
      <c r="E43" s="343">
        <v>2588</v>
      </c>
      <c r="F43" s="343">
        <v>2959</v>
      </c>
      <c r="G43" s="122"/>
      <c r="J43" s="252"/>
      <c r="K43" s="252"/>
      <c r="L43" s="252"/>
    </row>
    <row r="44" spans="1:12" ht="12.75" customHeight="1" x14ac:dyDescent="0.2">
      <c r="A44" s="173" t="s">
        <v>230</v>
      </c>
      <c r="B44" s="28"/>
      <c r="C44" s="55" t="s">
        <v>231</v>
      </c>
      <c r="D44" s="343">
        <v>8970</v>
      </c>
      <c r="E44" s="343">
        <v>4162</v>
      </c>
      <c r="F44" s="343">
        <v>4808</v>
      </c>
      <c r="G44" s="122"/>
      <c r="J44" s="252"/>
      <c r="K44" s="252"/>
      <c r="L44" s="252"/>
    </row>
    <row r="45" spans="1:12" ht="12.75" customHeight="1" x14ac:dyDescent="0.2">
      <c r="A45" s="173" t="s">
        <v>232</v>
      </c>
      <c r="B45" s="28"/>
      <c r="C45" s="55" t="s">
        <v>233</v>
      </c>
      <c r="D45" s="343">
        <v>3138</v>
      </c>
      <c r="E45" s="343">
        <v>1451</v>
      </c>
      <c r="F45" s="343">
        <v>1687</v>
      </c>
      <c r="G45" s="122"/>
      <c r="J45" s="252"/>
      <c r="K45" s="252"/>
      <c r="L45" s="252"/>
    </row>
    <row r="46" spans="1:12" ht="12.75" customHeight="1" x14ac:dyDescent="0.2">
      <c r="A46" s="173" t="s">
        <v>234</v>
      </c>
      <c r="B46" s="28"/>
      <c r="C46" s="55" t="s">
        <v>235</v>
      </c>
      <c r="D46" s="343">
        <v>5472</v>
      </c>
      <c r="E46" s="343">
        <v>2507</v>
      </c>
      <c r="F46" s="343">
        <v>2965</v>
      </c>
      <c r="G46" s="122"/>
      <c r="J46" s="252"/>
      <c r="K46" s="252"/>
      <c r="L46" s="252"/>
    </row>
    <row r="47" spans="1:12" ht="12.75" customHeight="1" x14ac:dyDescent="0.2">
      <c r="A47" s="173" t="s">
        <v>236</v>
      </c>
      <c r="B47" s="28"/>
      <c r="C47" s="55" t="s">
        <v>237</v>
      </c>
      <c r="D47" s="343">
        <v>2006</v>
      </c>
      <c r="E47" s="343">
        <v>893</v>
      </c>
      <c r="F47" s="343">
        <v>1113</v>
      </c>
      <c r="G47" s="122"/>
      <c r="J47" s="252"/>
      <c r="K47" s="252"/>
      <c r="L47" s="252"/>
    </row>
    <row r="48" spans="1:12" ht="12.75" customHeight="1" x14ac:dyDescent="0.2">
      <c r="A48" s="173" t="s">
        <v>238</v>
      </c>
      <c r="B48" s="28"/>
      <c r="C48" s="55" t="s">
        <v>239</v>
      </c>
      <c r="D48" s="343">
        <v>3328</v>
      </c>
      <c r="E48" s="343">
        <v>1551</v>
      </c>
      <c r="F48" s="343">
        <v>1777</v>
      </c>
      <c r="G48" s="122"/>
      <c r="J48" s="252"/>
      <c r="K48" s="252"/>
      <c r="L48" s="252"/>
    </row>
    <row r="49" spans="1:12" ht="12.75" customHeight="1" x14ac:dyDescent="0.2">
      <c r="A49" s="173" t="s">
        <v>240</v>
      </c>
      <c r="B49" s="28"/>
      <c r="C49" s="55" t="s">
        <v>241</v>
      </c>
      <c r="D49" s="343">
        <v>4243</v>
      </c>
      <c r="E49" s="343">
        <v>1981</v>
      </c>
      <c r="F49" s="343">
        <v>2262</v>
      </c>
      <c r="G49" s="122"/>
      <c r="J49" s="252"/>
      <c r="K49" s="252"/>
      <c r="L49" s="252"/>
    </row>
    <row r="50" spans="1:12" ht="12.75" customHeight="1" x14ac:dyDescent="0.2">
      <c r="A50" s="173" t="s">
        <v>242</v>
      </c>
      <c r="B50" s="28"/>
      <c r="C50" s="55" t="s">
        <v>243</v>
      </c>
      <c r="D50" s="343">
        <v>6053</v>
      </c>
      <c r="E50" s="343">
        <v>2879</v>
      </c>
      <c r="F50" s="343">
        <v>3174</v>
      </c>
      <c r="G50" s="122"/>
      <c r="J50" s="252"/>
      <c r="K50" s="252"/>
      <c r="L50" s="252"/>
    </row>
    <row r="51" spans="1:12" ht="12.75" customHeight="1" x14ac:dyDescent="0.2">
      <c r="A51" s="173" t="s">
        <v>244</v>
      </c>
      <c r="B51" s="28"/>
      <c r="C51" s="55" t="s">
        <v>245</v>
      </c>
      <c r="D51" s="343">
        <v>6939</v>
      </c>
      <c r="E51" s="343">
        <v>3181</v>
      </c>
      <c r="F51" s="343">
        <v>3758</v>
      </c>
      <c r="G51" s="122"/>
      <c r="J51" s="252"/>
      <c r="K51" s="252"/>
      <c r="L51" s="252"/>
    </row>
    <row r="52" spans="1:12" ht="12.75" customHeight="1" x14ac:dyDescent="0.2">
      <c r="A52" s="173" t="s">
        <v>246</v>
      </c>
      <c r="B52" s="28"/>
      <c r="C52" s="55" t="s">
        <v>247</v>
      </c>
      <c r="D52" s="343">
        <v>6058</v>
      </c>
      <c r="E52" s="343">
        <v>2800</v>
      </c>
      <c r="F52" s="343">
        <v>3258</v>
      </c>
      <c r="G52" s="122"/>
      <c r="J52" s="252"/>
      <c r="K52" s="252"/>
      <c r="L52" s="252"/>
    </row>
    <row r="53" spans="1:12" ht="12.75" customHeight="1" x14ac:dyDescent="0.2">
      <c r="A53" s="173" t="s">
        <v>248</v>
      </c>
      <c r="B53" s="28"/>
      <c r="C53" s="55" t="s">
        <v>249</v>
      </c>
      <c r="D53" s="343">
        <v>6278</v>
      </c>
      <c r="E53" s="343">
        <v>2921</v>
      </c>
      <c r="F53" s="343">
        <v>3357</v>
      </c>
      <c r="G53" s="122"/>
      <c r="J53" s="252"/>
      <c r="K53" s="252"/>
      <c r="L53" s="252"/>
    </row>
    <row r="54" spans="1:12" ht="12.75" customHeight="1" x14ac:dyDescent="0.2">
      <c r="A54" s="173" t="s">
        <v>250</v>
      </c>
      <c r="B54" s="28"/>
      <c r="C54" s="55" t="s">
        <v>251</v>
      </c>
      <c r="D54" s="343">
        <v>2301</v>
      </c>
      <c r="E54" s="343">
        <v>1069</v>
      </c>
      <c r="F54" s="343">
        <v>1232</v>
      </c>
      <c r="G54" s="122"/>
      <c r="J54" s="252"/>
      <c r="K54" s="252"/>
      <c r="L54" s="252"/>
    </row>
    <row r="55" spans="1:12" ht="12.75" customHeight="1" x14ac:dyDescent="0.2">
      <c r="A55" s="173" t="s">
        <v>252</v>
      </c>
      <c r="B55" s="28"/>
      <c r="C55" s="55" t="s">
        <v>253</v>
      </c>
      <c r="D55" s="343">
        <v>2109</v>
      </c>
      <c r="E55" s="343">
        <v>997</v>
      </c>
      <c r="F55" s="343">
        <v>1112</v>
      </c>
      <c r="G55" s="122"/>
      <c r="J55" s="252"/>
      <c r="K55" s="252"/>
      <c r="L55" s="252"/>
    </row>
    <row r="56" spans="1:12" ht="12.75" customHeight="1" x14ac:dyDescent="0.2">
      <c r="A56" s="173" t="s">
        <v>254</v>
      </c>
      <c r="B56" s="28"/>
      <c r="C56" s="55" t="s">
        <v>255</v>
      </c>
      <c r="D56" s="343">
        <v>771</v>
      </c>
      <c r="E56" s="343">
        <v>362</v>
      </c>
      <c r="F56" s="343">
        <v>409</v>
      </c>
      <c r="G56" s="122"/>
      <c r="J56" s="252"/>
      <c r="K56" s="252"/>
      <c r="L56" s="252"/>
    </row>
    <row r="57" spans="1:12" ht="12.75" customHeight="1" x14ac:dyDescent="0.2">
      <c r="A57" s="173" t="s">
        <v>256</v>
      </c>
      <c r="B57" s="28"/>
      <c r="C57" s="55" t="s">
        <v>257</v>
      </c>
      <c r="D57" s="343">
        <v>1823</v>
      </c>
      <c r="E57" s="343">
        <v>877</v>
      </c>
      <c r="F57" s="343">
        <v>946</v>
      </c>
      <c r="G57" s="122"/>
      <c r="J57" s="252"/>
      <c r="K57" s="252"/>
      <c r="L57" s="252"/>
    </row>
    <row r="58" spans="1:12" ht="12.75" customHeight="1" x14ac:dyDescent="0.2">
      <c r="A58" s="173" t="s">
        <v>258</v>
      </c>
      <c r="B58" s="28"/>
      <c r="C58" s="55" t="s">
        <v>259</v>
      </c>
      <c r="D58" s="343">
        <v>2394</v>
      </c>
      <c r="E58" s="343">
        <v>1140</v>
      </c>
      <c r="F58" s="343">
        <v>1254</v>
      </c>
      <c r="G58" s="122"/>
      <c r="J58" s="252"/>
      <c r="K58" s="252"/>
      <c r="L58" s="252"/>
    </row>
    <row r="59" spans="1:12" ht="12.75" customHeight="1" x14ac:dyDescent="0.2">
      <c r="A59" s="173" t="s">
        <v>260</v>
      </c>
      <c r="B59" s="28"/>
      <c r="C59" s="55" t="s">
        <v>261</v>
      </c>
      <c r="D59" s="343">
        <v>1402</v>
      </c>
      <c r="E59" s="343">
        <v>679</v>
      </c>
      <c r="F59" s="343">
        <v>723</v>
      </c>
      <c r="G59" s="122"/>
      <c r="J59" s="252"/>
      <c r="K59" s="252"/>
      <c r="L59" s="252"/>
    </row>
    <row r="60" spans="1:12" ht="12.75" customHeight="1" x14ac:dyDescent="0.2">
      <c r="A60" s="176" t="s">
        <v>262</v>
      </c>
      <c r="B60" s="58"/>
      <c r="C60" s="60" t="s">
        <v>263</v>
      </c>
      <c r="D60" s="343">
        <v>2002</v>
      </c>
      <c r="E60" s="343">
        <v>973</v>
      </c>
      <c r="F60" s="343">
        <v>1029</v>
      </c>
      <c r="G60" s="122"/>
      <c r="J60" s="252"/>
      <c r="K60" s="252"/>
      <c r="L60" s="252"/>
    </row>
    <row r="61" spans="1:12" ht="12.75" customHeight="1" x14ac:dyDescent="0.2">
      <c r="A61" s="176" t="s">
        <v>264</v>
      </c>
      <c r="B61" s="58"/>
      <c r="C61" s="60" t="s">
        <v>265</v>
      </c>
      <c r="D61" s="343">
        <v>2643</v>
      </c>
      <c r="E61" s="343">
        <v>1282</v>
      </c>
      <c r="F61" s="343">
        <v>1361</v>
      </c>
      <c r="G61" s="122"/>
      <c r="J61" s="252"/>
      <c r="K61" s="252"/>
      <c r="L61" s="252"/>
    </row>
    <row r="62" spans="1:12" ht="12.75" customHeight="1" x14ac:dyDescent="0.2">
      <c r="A62" s="176" t="s">
        <v>266</v>
      </c>
      <c r="B62" s="58"/>
      <c r="C62" s="60" t="s">
        <v>267</v>
      </c>
      <c r="D62" s="343">
        <v>2369</v>
      </c>
      <c r="E62" s="343">
        <v>1132</v>
      </c>
      <c r="F62" s="343">
        <v>1237</v>
      </c>
      <c r="G62" s="122"/>
      <c r="J62" s="252"/>
      <c r="K62" s="252"/>
      <c r="L62" s="252"/>
    </row>
    <row r="63" spans="1:12" ht="12.75" customHeight="1" x14ac:dyDescent="0.2">
      <c r="A63" s="176" t="s">
        <v>268</v>
      </c>
      <c r="B63" s="58"/>
      <c r="C63" s="60" t="s">
        <v>269</v>
      </c>
      <c r="D63" s="343">
        <v>6346</v>
      </c>
      <c r="E63" s="343">
        <v>3010</v>
      </c>
      <c r="F63" s="343">
        <v>3336</v>
      </c>
      <c r="G63" s="122"/>
      <c r="J63" s="252"/>
      <c r="K63" s="252"/>
      <c r="L63" s="252"/>
    </row>
    <row r="64" spans="1:12" ht="12.75" customHeight="1" x14ac:dyDescent="0.2">
      <c r="A64" s="176" t="s">
        <v>270</v>
      </c>
      <c r="B64" s="58"/>
      <c r="C64" s="60" t="s">
        <v>271</v>
      </c>
      <c r="D64" s="343">
        <v>649</v>
      </c>
      <c r="E64" s="343">
        <v>306</v>
      </c>
      <c r="F64" s="343">
        <v>343</v>
      </c>
      <c r="G64" s="122"/>
      <c r="J64" s="252"/>
      <c r="K64" s="252"/>
      <c r="L64" s="252"/>
    </row>
    <row r="65" spans="1:12" ht="12.75" customHeight="1" x14ac:dyDescent="0.2">
      <c r="A65" s="176" t="s">
        <v>272</v>
      </c>
      <c r="B65" s="58"/>
      <c r="C65" s="60" t="s">
        <v>273</v>
      </c>
      <c r="D65" s="343">
        <v>1909</v>
      </c>
      <c r="E65" s="343">
        <v>921</v>
      </c>
      <c r="F65" s="343">
        <v>988</v>
      </c>
      <c r="G65" s="122"/>
      <c r="J65" s="252"/>
      <c r="K65" s="252"/>
      <c r="L65" s="252"/>
    </row>
    <row r="66" spans="1:12" ht="12.75" customHeight="1" x14ac:dyDescent="0.2">
      <c r="A66" s="176" t="s">
        <v>274</v>
      </c>
      <c r="B66" s="58"/>
      <c r="C66" s="60" t="s">
        <v>275</v>
      </c>
      <c r="D66" s="343">
        <v>899</v>
      </c>
      <c r="E66" s="343">
        <v>424</v>
      </c>
      <c r="F66" s="343">
        <v>475</v>
      </c>
      <c r="G66" s="122"/>
      <c r="J66" s="252"/>
      <c r="K66" s="252"/>
      <c r="L66" s="252"/>
    </row>
    <row r="67" spans="1:12" ht="12.75" customHeight="1" x14ac:dyDescent="0.2">
      <c r="A67" s="176" t="s">
        <v>276</v>
      </c>
      <c r="B67" s="58"/>
      <c r="C67" s="60" t="s">
        <v>277</v>
      </c>
      <c r="D67" s="343">
        <v>1873</v>
      </c>
      <c r="E67" s="343">
        <v>879</v>
      </c>
      <c r="F67" s="343">
        <v>994</v>
      </c>
      <c r="G67" s="122"/>
      <c r="J67" s="252"/>
      <c r="K67" s="252"/>
      <c r="L67" s="252"/>
    </row>
    <row r="68" spans="1:12" ht="12.75" customHeight="1" x14ac:dyDescent="0.2">
      <c r="A68" s="176" t="s">
        <v>278</v>
      </c>
      <c r="B68" s="58"/>
      <c r="C68" s="60" t="s">
        <v>279</v>
      </c>
      <c r="D68" s="343">
        <v>1529</v>
      </c>
      <c r="E68" s="343">
        <v>742</v>
      </c>
      <c r="F68" s="343">
        <v>787</v>
      </c>
      <c r="G68" s="122"/>
      <c r="J68" s="252"/>
      <c r="K68" s="252"/>
      <c r="L68" s="252"/>
    </row>
    <row r="69" spans="1:12" ht="10" customHeight="1" x14ac:dyDescent="0.2">
      <c r="A69" s="121"/>
      <c r="B69" s="52"/>
      <c r="C69" s="53"/>
      <c r="D69" s="343"/>
      <c r="E69" s="343"/>
      <c r="F69" s="343"/>
      <c r="G69" s="122"/>
      <c r="J69" s="252"/>
      <c r="K69" s="252"/>
      <c r="L69" s="252"/>
    </row>
    <row r="70" spans="1:12" ht="10" customHeight="1" x14ac:dyDescent="0.2">
      <c r="A70" s="121"/>
      <c r="B70" s="52"/>
      <c r="C70" s="53"/>
      <c r="D70" s="343"/>
      <c r="E70" s="343"/>
      <c r="F70" s="343"/>
      <c r="G70" s="122"/>
      <c r="J70" s="252"/>
      <c r="K70" s="252"/>
      <c r="L70" s="252"/>
    </row>
    <row r="71" spans="1:12" s="51" customFormat="1" ht="13.5" customHeight="1" x14ac:dyDescent="0.2">
      <c r="A71" s="287" t="s">
        <v>280</v>
      </c>
      <c r="B71" s="287"/>
      <c r="C71" s="288"/>
      <c r="D71" s="342">
        <v>115431</v>
      </c>
      <c r="E71" s="342">
        <v>54431</v>
      </c>
      <c r="F71" s="342">
        <v>61000</v>
      </c>
      <c r="G71" s="122"/>
      <c r="J71" s="252"/>
      <c r="K71" s="252"/>
      <c r="L71" s="252"/>
    </row>
    <row r="72" spans="1:12" ht="10" customHeight="1" x14ac:dyDescent="0.2">
      <c r="A72" s="52"/>
      <c r="B72" s="52"/>
      <c r="C72" s="53"/>
      <c r="D72" s="343"/>
      <c r="E72" s="343"/>
      <c r="F72" s="343"/>
      <c r="G72" s="122"/>
      <c r="J72" s="252"/>
      <c r="K72" s="252"/>
      <c r="L72" s="252"/>
    </row>
    <row r="73" spans="1:12" ht="12.75" customHeight="1" x14ac:dyDescent="0.2">
      <c r="A73" s="177" t="s">
        <v>281</v>
      </c>
      <c r="B73" s="61"/>
      <c r="C73" s="62" t="s">
        <v>282</v>
      </c>
      <c r="D73" s="343">
        <v>3479</v>
      </c>
      <c r="E73" s="343">
        <v>1682</v>
      </c>
      <c r="F73" s="343">
        <v>1797</v>
      </c>
      <c r="G73" s="122"/>
      <c r="J73" s="252"/>
      <c r="K73" s="252"/>
      <c r="L73" s="252"/>
    </row>
    <row r="74" spans="1:12" ht="12.75" customHeight="1" x14ac:dyDescent="0.2">
      <c r="A74" s="177" t="s">
        <v>283</v>
      </c>
      <c r="B74" s="63"/>
      <c r="C74" s="60" t="s">
        <v>284</v>
      </c>
      <c r="D74" s="343">
        <v>2919</v>
      </c>
      <c r="E74" s="343">
        <v>1370</v>
      </c>
      <c r="F74" s="343">
        <v>1549</v>
      </c>
      <c r="G74" s="122"/>
      <c r="J74" s="252"/>
      <c r="K74" s="252"/>
      <c r="L74" s="252"/>
    </row>
    <row r="75" spans="1:12" ht="12.75" customHeight="1" x14ac:dyDescent="0.2">
      <c r="A75" s="177" t="s">
        <v>285</v>
      </c>
      <c r="B75" s="61"/>
      <c r="C75" s="62" t="s">
        <v>286</v>
      </c>
      <c r="D75" s="343">
        <v>754</v>
      </c>
      <c r="E75" s="343">
        <v>362</v>
      </c>
      <c r="F75" s="343">
        <v>392</v>
      </c>
      <c r="G75" s="122"/>
      <c r="J75" s="252"/>
      <c r="K75" s="252"/>
      <c r="L75" s="252"/>
    </row>
    <row r="76" spans="1:12" ht="12.75" customHeight="1" x14ac:dyDescent="0.2">
      <c r="A76" s="177" t="s">
        <v>287</v>
      </c>
      <c r="B76" s="61"/>
      <c r="C76" s="62" t="s">
        <v>11</v>
      </c>
      <c r="D76" s="343" t="s">
        <v>11</v>
      </c>
      <c r="E76" s="343" t="s">
        <v>11</v>
      </c>
      <c r="F76" s="343" t="s">
        <v>11</v>
      </c>
      <c r="G76" s="122"/>
      <c r="J76" s="252"/>
      <c r="K76" s="252"/>
      <c r="L76" s="252"/>
    </row>
    <row r="77" spans="1:12" ht="12.75" customHeight="1" x14ac:dyDescent="0.2">
      <c r="A77" s="177" t="s">
        <v>288</v>
      </c>
      <c r="B77" s="61"/>
      <c r="C77" s="62" t="s">
        <v>289</v>
      </c>
      <c r="D77" s="343">
        <v>2716</v>
      </c>
      <c r="E77" s="343">
        <v>1319</v>
      </c>
      <c r="F77" s="343">
        <v>1397</v>
      </c>
      <c r="G77" s="122"/>
      <c r="J77" s="252"/>
      <c r="K77" s="252"/>
      <c r="L77" s="252"/>
    </row>
    <row r="78" spans="1:12" ht="12.75" customHeight="1" x14ac:dyDescent="0.2">
      <c r="A78" s="177" t="s">
        <v>290</v>
      </c>
      <c r="B78" s="61"/>
      <c r="C78" s="62" t="s">
        <v>291</v>
      </c>
      <c r="D78" s="343">
        <v>1286</v>
      </c>
      <c r="E78" s="343">
        <v>589</v>
      </c>
      <c r="F78" s="343">
        <v>697</v>
      </c>
      <c r="G78" s="122"/>
      <c r="J78" s="252"/>
      <c r="K78" s="252"/>
      <c r="L78" s="252"/>
    </row>
    <row r="79" spans="1:12" ht="12.75" customHeight="1" x14ac:dyDescent="0.2">
      <c r="A79" s="177" t="s">
        <v>292</v>
      </c>
      <c r="B79" s="61"/>
      <c r="C79" s="62" t="s">
        <v>293</v>
      </c>
      <c r="D79" s="343">
        <v>623</v>
      </c>
      <c r="E79" s="343">
        <v>303</v>
      </c>
      <c r="F79" s="343">
        <v>320</v>
      </c>
      <c r="G79" s="122"/>
      <c r="J79" s="252"/>
      <c r="K79" s="252"/>
      <c r="L79" s="252"/>
    </row>
    <row r="80" spans="1:12" ht="12.75" customHeight="1" x14ac:dyDescent="0.2">
      <c r="A80" s="177" t="s">
        <v>294</v>
      </c>
      <c r="B80" s="61"/>
      <c r="C80" s="62" t="s">
        <v>295</v>
      </c>
      <c r="D80" s="343">
        <v>1310</v>
      </c>
      <c r="E80" s="343">
        <v>628</v>
      </c>
      <c r="F80" s="343">
        <v>682</v>
      </c>
      <c r="G80" s="122"/>
      <c r="J80" s="252"/>
      <c r="K80" s="252"/>
      <c r="L80" s="252"/>
    </row>
    <row r="81" spans="1:12" ht="12.75" customHeight="1" x14ac:dyDescent="0.2">
      <c r="A81" s="177" t="s">
        <v>296</v>
      </c>
      <c r="B81" s="61"/>
      <c r="C81" s="62" t="s">
        <v>297</v>
      </c>
      <c r="D81" s="343">
        <v>1166</v>
      </c>
      <c r="E81" s="343">
        <v>556</v>
      </c>
      <c r="F81" s="343">
        <v>610</v>
      </c>
      <c r="G81" s="122"/>
      <c r="J81" s="252"/>
      <c r="K81" s="252"/>
      <c r="L81" s="252"/>
    </row>
    <row r="82" spans="1:12" ht="12.75" customHeight="1" x14ac:dyDescent="0.2">
      <c r="A82" s="177" t="s">
        <v>298</v>
      </c>
      <c r="B82" s="61"/>
      <c r="C82" s="62" t="s">
        <v>299</v>
      </c>
      <c r="D82" s="343">
        <v>1795</v>
      </c>
      <c r="E82" s="343">
        <v>855</v>
      </c>
      <c r="F82" s="343">
        <v>940</v>
      </c>
      <c r="G82" s="122"/>
      <c r="J82" s="252"/>
      <c r="K82" s="252"/>
      <c r="L82" s="252"/>
    </row>
    <row r="83" spans="1:12" ht="12.75" customHeight="1" x14ac:dyDescent="0.2">
      <c r="A83" s="177" t="s">
        <v>300</v>
      </c>
      <c r="B83" s="61"/>
      <c r="C83" s="62" t="s">
        <v>301</v>
      </c>
      <c r="D83" s="343">
        <v>1197</v>
      </c>
      <c r="E83" s="343">
        <v>581</v>
      </c>
      <c r="F83" s="343">
        <v>616</v>
      </c>
      <c r="G83" s="122"/>
      <c r="J83" s="252"/>
      <c r="K83" s="252"/>
      <c r="L83" s="252"/>
    </row>
    <row r="84" spans="1:12" ht="12.75" customHeight="1" x14ac:dyDescent="0.2">
      <c r="A84" s="177" t="s">
        <v>302</v>
      </c>
      <c r="B84" s="61"/>
      <c r="C84" s="62" t="s">
        <v>303</v>
      </c>
      <c r="D84" s="343">
        <v>2496</v>
      </c>
      <c r="E84" s="343">
        <v>1198</v>
      </c>
      <c r="F84" s="343">
        <v>1298</v>
      </c>
      <c r="G84" s="122"/>
      <c r="J84" s="252"/>
      <c r="K84" s="252"/>
      <c r="L84" s="252"/>
    </row>
    <row r="85" spans="1:12" ht="12.75" customHeight="1" x14ac:dyDescent="0.2">
      <c r="A85" s="177" t="s">
        <v>304</v>
      </c>
      <c r="B85" s="61"/>
      <c r="C85" s="62" t="s">
        <v>305</v>
      </c>
      <c r="D85" s="343">
        <v>1430</v>
      </c>
      <c r="E85" s="343">
        <v>695</v>
      </c>
      <c r="F85" s="343">
        <v>735</v>
      </c>
      <c r="G85" s="122"/>
      <c r="J85" s="252"/>
      <c r="K85" s="252"/>
      <c r="L85" s="252"/>
    </row>
    <row r="86" spans="1:12" ht="12.75" customHeight="1" x14ac:dyDescent="0.2">
      <c r="A86" s="177" t="s">
        <v>306</v>
      </c>
      <c r="B86" s="63"/>
      <c r="C86" s="60" t="s">
        <v>307</v>
      </c>
      <c r="D86" s="343">
        <v>2080</v>
      </c>
      <c r="E86" s="343">
        <v>935</v>
      </c>
      <c r="F86" s="343">
        <v>1145</v>
      </c>
      <c r="G86" s="122"/>
      <c r="J86" s="252"/>
      <c r="K86" s="252"/>
      <c r="L86" s="252"/>
    </row>
    <row r="87" spans="1:12" ht="12.75" customHeight="1" x14ac:dyDescent="0.2">
      <c r="A87" s="173" t="s">
        <v>308</v>
      </c>
      <c r="B87" s="28"/>
      <c r="C87" s="55" t="s">
        <v>309</v>
      </c>
      <c r="D87" s="343">
        <v>2362</v>
      </c>
      <c r="E87" s="343">
        <v>1126</v>
      </c>
      <c r="F87" s="343">
        <v>1236</v>
      </c>
      <c r="G87" s="122"/>
      <c r="J87" s="252"/>
      <c r="K87" s="252"/>
      <c r="L87" s="252"/>
    </row>
    <row r="88" spans="1:12" ht="12.75" customHeight="1" x14ac:dyDescent="0.2">
      <c r="A88" s="173" t="s">
        <v>310</v>
      </c>
      <c r="B88" s="28"/>
      <c r="C88" s="55" t="s">
        <v>311</v>
      </c>
      <c r="D88" s="343">
        <v>3118</v>
      </c>
      <c r="E88" s="343">
        <v>1499</v>
      </c>
      <c r="F88" s="343">
        <v>1619</v>
      </c>
      <c r="G88" s="122"/>
      <c r="J88" s="252"/>
      <c r="K88" s="252"/>
      <c r="L88" s="252"/>
    </row>
    <row r="89" spans="1:12" ht="12.75" customHeight="1" x14ac:dyDescent="0.2">
      <c r="A89" s="173" t="s">
        <v>312</v>
      </c>
      <c r="B89" s="28"/>
      <c r="C89" s="55" t="s">
        <v>313</v>
      </c>
      <c r="D89" s="343">
        <v>2132</v>
      </c>
      <c r="E89" s="343">
        <v>998</v>
      </c>
      <c r="F89" s="343">
        <v>1134</v>
      </c>
      <c r="G89" s="122"/>
      <c r="J89" s="252"/>
      <c r="K89" s="252"/>
      <c r="L89" s="252"/>
    </row>
    <row r="90" spans="1:12" ht="12.75" customHeight="1" x14ac:dyDescent="0.2">
      <c r="A90" s="173" t="s">
        <v>314</v>
      </c>
      <c r="B90" s="28"/>
      <c r="C90" s="55" t="s">
        <v>315</v>
      </c>
      <c r="D90" s="343">
        <v>6344</v>
      </c>
      <c r="E90" s="343">
        <v>3008</v>
      </c>
      <c r="F90" s="343">
        <v>3336</v>
      </c>
      <c r="G90" s="122"/>
      <c r="J90" s="252"/>
      <c r="K90" s="252"/>
      <c r="L90" s="252"/>
    </row>
    <row r="91" spans="1:12" ht="12.75" customHeight="1" x14ac:dyDescent="0.2">
      <c r="A91" s="173" t="s">
        <v>316</v>
      </c>
      <c r="B91" s="28"/>
      <c r="C91" s="55" t="s">
        <v>317</v>
      </c>
      <c r="D91" s="343">
        <v>9134</v>
      </c>
      <c r="E91" s="343">
        <v>4250</v>
      </c>
      <c r="F91" s="343">
        <v>4884</v>
      </c>
      <c r="G91" s="122"/>
      <c r="J91" s="252"/>
      <c r="K91" s="252"/>
      <c r="L91" s="252"/>
    </row>
    <row r="92" spans="1:12" ht="12.75" customHeight="1" x14ac:dyDescent="0.2">
      <c r="A92" s="173" t="s">
        <v>318</v>
      </c>
      <c r="B92" s="28"/>
      <c r="C92" s="55" t="s">
        <v>319</v>
      </c>
      <c r="D92" s="343">
        <v>4692</v>
      </c>
      <c r="E92" s="343">
        <v>2134</v>
      </c>
      <c r="F92" s="343">
        <v>2558</v>
      </c>
      <c r="G92" s="122"/>
      <c r="J92" s="252"/>
      <c r="K92" s="252"/>
      <c r="L92" s="252"/>
    </row>
    <row r="93" spans="1:12" ht="12.75" customHeight="1" x14ac:dyDescent="0.2">
      <c r="A93" s="173" t="s">
        <v>320</v>
      </c>
      <c r="B93" s="28"/>
      <c r="C93" s="55" t="s">
        <v>321</v>
      </c>
      <c r="D93" s="343">
        <v>2916</v>
      </c>
      <c r="E93" s="343">
        <v>1369</v>
      </c>
      <c r="F93" s="343">
        <v>1547</v>
      </c>
      <c r="G93" s="122"/>
      <c r="J93" s="252"/>
      <c r="K93" s="252"/>
      <c r="L93" s="252"/>
    </row>
    <row r="94" spans="1:12" ht="12.75" customHeight="1" x14ac:dyDescent="0.2">
      <c r="A94" s="173" t="s">
        <v>322</v>
      </c>
      <c r="B94" s="28"/>
      <c r="C94" s="55" t="s">
        <v>323</v>
      </c>
      <c r="D94" s="343">
        <v>7941</v>
      </c>
      <c r="E94" s="343">
        <v>3687</v>
      </c>
      <c r="F94" s="343">
        <v>4254</v>
      </c>
      <c r="G94" s="122"/>
      <c r="J94" s="252"/>
      <c r="K94" s="252"/>
      <c r="L94" s="252"/>
    </row>
    <row r="95" spans="1:12" ht="12.75" customHeight="1" x14ac:dyDescent="0.2">
      <c r="A95" s="173" t="s">
        <v>324</v>
      </c>
      <c r="B95" s="28"/>
      <c r="C95" s="55" t="s">
        <v>325</v>
      </c>
      <c r="D95" s="343">
        <v>3563</v>
      </c>
      <c r="E95" s="343">
        <v>1698</v>
      </c>
      <c r="F95" s="343">
        <v>1865</v>
      </c>
      <c r="G95" s="122"/>
      <c r="J95" s="252"/>
      <c r="K95" s="252"/>
      <c r="L95" s="252"/>
    </row>
    <row r="96" spans="1:12" ht="12.75" customHeight="1" x14ac:dyDescent="0.2">
      <c r="A96" s="173" t="s">
        <v>326</v>
      </c>
      <c r="B96" s="28"/>
      <c r="C96" s="55" t="s">
        <v>327</v>
      </c>
      <c r="D96" s="343">
        <v>2874</v>
      </c>
      <c r="E96" s="343">
        <v>1315</v>
      </c>
      <c r="F96" s="343">
        <v>1559</v>
      </c>
      <c r="G96" s="122"/>
      <c r="J96" s="252"/>
      <c r="K96" s="252"/>
      <c r="L96" s="252"/>
    </row>
    <row r="97" spans="1:12" ht="12.75" customHeight="1" x14ac:dyDescent="0.2">
      <c r="A97" s="173" t="s">
        <v>328</v>
      </c>
      <c r="B97" s="28"/>
      <c r="C97" s="55" t="s">
        <v>329</v>
      </c>
      <c r="D97" s="343">
        <v>4404</v>
      </c>
      <c r="E97" s="343">
        <v>2386</v>
      </c>
      <c r="F97" s="343">
        <v>2018</v>
      </c>
      <c r="G97" s="122"/>
      <c r="J97" s="252"/>
      <c r="K97" s="252"/>
      <c r="L97" s="252"/>
    </row>
    <row r="98" spans="1:12" ht="12.75" customHeight="1" x14ac:dyDescent="0.2">
      <c r="A98" s="173" t="s">
        <v>330</v>
      </c>
      <c r="B98" s="28"/>
      <c r="C98" s="55" t="s">
        <v>331</v>
      </c>
      <c r="D98" s="343">
        <v>2535</v>
      </c>
      <c r="E98" s="343">
        <v>1171</v>
      </c>
      <c r="F98" s="343">
        <v>1364</v>
      </c>
      <c r="G98" s="122"/>
      <c r="J98" s="252"/>
      <c r="K98" s="252"/>
      <c r="L98" s="252"/>
    </row>
    <row r="99" spans="1:12" ht="12.75" customHeight="1" x14ac:dyDescent="0.2">
      <c r="A99" s="173" t="s">
        <v>332</v>
      </c>
      <c r="B99" s="28"/>
      <c r="C99" s="55" t="s">
        <v>333</v>
      </c>
      <c r="D99" s="343">
        <v>5967</v>
      </c>
      <c r="E99" s="343">
        <v>2648</v>
      </c>
      <c r="F99" s="343">
        <v>3319</v>
      </c>
      <c r="G99" s="122"/>
      <c r="J99" s="252"/>
      <c r="K99" s="252"/>
      <c r="L99" s="252"/>
    </row>
    <row r="100" spans="1:12" ht="12.75" customHeight="1" x14ac:dyDescent="0.2">
      <c r="A100" s="173" t="s">
        <v>334</v>
      </c>
      <c r="B100" s="28"/>
      <c r="C100" s="55" t="s">
        <v>335</v>
      </c>
      <c r="D100" s="343">
        <v>5908</v>
      </c>
      <c r="E100" s="343">
        <v>2647</v>
      </c>
      <c r="F100" s="343">
        <v>3261</v>
      </c>
      <c r="G100" s="122"/>
      <c r="J100" s="252"/>
      <c r="K100" s="252"/>
      <c r="L100" s="252"/>
    </row>
    <row r="101" spans="1:12" ht="12.75" customHeight="1" x14ac:dyDescent="0.2">
      <c r="A101" s="173" t="s">
        <v>336</v>
      </c>
      <c r="B101" s="28"/>
      <c r="C101" s="55" t="s">
        <v>337</v>
      </c>
      <c r="D101" s="343">
        <v>4934</v>
      </c>
      <c r="E101" s="343">
        <v>2270</v>
      </c>
      <c r="F101" s="343">
        <v>2664</v>
      </c>
      <c r="G101" s="122"/>
      <c r="J101" s="252"/>
      <c r="K101" s="252"/>
      <c r="L101" s="252"/>
    </row>
    <row r="102" spans="1:12" ht="12.75" customHeight="1" x14ac:dyDescent="0.2">
      <c r="A102" s="173" t="s">
        <v>338</v>
      </c>
      <c r="B102" s="28"/>
      <c r="C102" s="55" t="s">
        <v>339</v>
      </c>
      <c r="D102" s="343">
        <v>5120</v>
      </c>
      <c r="E102" s="343">
        <v>2345</v>
      </c>
      <c r="F102" s="343">
        <v>2775</v>
      </c>
      <c r="G102" s="122"/>
      <c r="J102" s="252"/>
      <c r="K102" s="252"/>
      <c r="L102" s="252"/>
    </row>
    <row r="103" spans="1:12" ht="12.75" customHeight="1" x14ac:dyDescent="0.2">
      <c r="A103" s="173" t="s">
        <v>340</v>
      </c>
      <c r="B103" s="28"/>
      <c r="C103" s="55" t="s">
        <v>341</v>
      </c>
      <c r="D103" s="343">
        <v>4573</v>
      </c>
      <c r="E103" s="343">
        <v>2221</v>
      </c>
      <c r="F103" s="343">
        <v>2352</v>
      </c>
      <c r="G103" s="122"/>
      <c r="J103" s="252"/>
      <c r="K103" s="252"/>
      <c r="L103" s="252"/>
    </row>
    <row r="104" spans="1:12" ht="12.75" customHeight="1" x14ac:dyDescent="0.2">
      <c r="A104" s="173" t="s">
        <v>342</v>
      </c>
      <c r="B104" s="28"/>
      <c r="C104" s="55" t="s">
        <v>343</v>
      </c>
      <c r="D104" s="343">
        <v>8496</v>
      </c>
      <c r="E104" s="343">
        <v>4102</v>
      </c>
      <c r="F104" s="343">
        <v>4394</v>
      </c>
      <c r="G104" s="122"/>
      <c r="J104" s="252"/>
      <c r="K104" s="252"/>
      <c r="L104" s="252"/>
    </row>
    <row r="105" spans="1:12" ht="12.75" customHeight="1" x14ac:dyDescent="0.2">
      <c r="A105" s="173" t="s">
        <v>344</v>
      </c>
      <c r="B105" s="28"/>
      <c r="C105" s="55" t="s">
        <v>345</v>
      </c>
      <c r="D105" s="343">
        <v>5167</v>
      </c>
      <c r="E105" s="343">
        <v>2484</v>
      </c>
      <c r="F105" s="343">
        <v>2683</v>
      </c>
      <c r="G105" s="122"/>
      <c r="J105" s="252"/>
      <c r="K105" s="252"/>
      <c r="L105" s="252"/>
    </row>
    <row r="106" spans="1:12" ht="11.25" customHeight="1" x14ac:dyDescent="0.2">
      <c r="A106" s="139"/>
      <c r="B106" s="140"/>
      <c r="C106" s="141"/>
      <c r="D106" s="255"/>
      <c r="E106" s="246"/>
      <c r="F106" s="246"/>
      <c r="J106" s="252"/>
      <c r="K106" s="252"/>
      <c r="L106" s="252"/>
    </row>
    <row r="107" spans="1:12" ht="11.15" customHeight="1" x14ac:dyDescent="0.2">
      <c r="A107" s="64" t="s">
        <v>346</v>
      </c>
      <c r="B107" s="65"/>
      <c r="C107" s="66"/>
      <c r="D107" s="344"/>
      <c r="E107" s="344"/>
      <c r="F107" s="344"/>
    </row>
    <row r="108" spans="1:12" ht="11.15" customHeight="1" x14ac:dyDescent="0.2">
      <c r="A108" s="40"/>
      <c r="B108" s="40"/>
    </row>
    <row r="109" spans="1:12" ht="11.15" customHeight="1" x14ac:dyDescent="0.2">
      <c r="A109" s="40"/>
      <c r="B109" s="40"/>
    </row>
    <row r="110" spans="1:12" ht="11.15" customHeight="1" x14ac:dyDescent="0.2">
      <c r="A110" s="40"/>
      <c r="B110" s="40"/>
    </row>
    <row r="111" spans="1:12" ht="11.15" customHeight="1" x14ac:dyDescent="0.2">
      <c r="A111" s="40"/>
      <c r="B111" s="40"/>
    </row>
    <row r="112" spans="1:12" ht="11.15" customHeight="1" x14ac:dyDescent="0.2">
      <c r="A112" s="40"/>
      <c r="B112" s="40"/>
    </row>
    <row r="113" s="40" customFormat="1" ht="11.15" customHeight="1" x14ac:dyDescent="0.2"/>
    <row r="114" s="40" customFormat="1" ht="11.15" customHeight="1" x14ac:dyDescent="0.2"/>
    <row r="115" s="40" customFormat="1" ht="11.15" customHeight="1" x14ac:dyDescent="0.2"/>
    <row r="116" s="40" customFormat="1" ht="11.15" customHeight="1" x14ac:dyDescent="0.2"/>
    <row r="117" s="40" customFormat="1" ht="6" customHeight="1" x14ac:dyDescent="0.2"/>
    <row r="119" s="40" customFormat="1" x14ac:dyDescent="0.2"/>
  </sheetData>
  <mergeCells count="6">
    <mergeCell ref="A71:C71"/>
    <mergeCell ref="A4:A5"/>
    <mergeCell ref="C4:C5"/>
    <mergeCell ref="D4:F4"/>
    <mergeCell ref="A7:C7"/>
    <mergeCell ref="A38:C38"/>
  </mergeCells>
  <phoneticPr fontId="14"/>
  <conditionalFormatting sqref="E10:F21">
    <cfRule type="cellIs" dxfId="6" priority="7" stopIfTrue="1" operator="equal">
      <formula>0</formula>
    </cfRule>
  </conditionalFormatting>
  <conditionalFormatting sqref="E27:F30">
    <cfRule type="cellIs" dxfId="5" priority="6" stopIfTrue="1" operator="equal">
      <formula>0</formula>
    </cfRule>
  </conditionalFormatting>
  <conditionalFormatting sqref="E32:F36">
    <cfRule type="cellIs" dxfId="4" priority="5" stopIfTrue="1" operator="equal">
      <formula>0</formula>
    </cfRule>
  </conditionalFormatting>
  <conditionalFormatting sqref="E40:F52">
    <cfRule type="cellIs" dxfId="3" priority="4" stopIfTrue="1" operator="equal">
      <formula>0</formula>
    </cfRule>
  </conditionalFormatting>
  <conditionalFormatting sqref="E74:F75">
    <cfRule type="cellIs" dxfId="2" priority="3" stopIfTrue="1" operator="equal">
      <formula>0</formula>
    </cfRule>
  </conditionalFormatting>
  <conditionalFormatting sqref="E77:F81">
    <cfRule type="cellIs" dxfId="1" priority="2" stopIfTrue="1" operator="equal">
      <formula>0</formula>
    </cfRule>
  </conditionalFormatting>
  <conditionalFormatting sqref="E96:F105">
    <cfRule type="cellIs" dxfId="0" priority="1" stopIfTrue="1" operator="equal">
      <formula>0</formula>
    </cfRule>
  </conditionalFormatting>
  <pageMargins left="0.78740157480314965" right="0.78740157480314965" top="0.23622047244094491" bottom="0.19685039370078741" header="0.19685039370078741" footer="0.19685039370078741"/>
  <pageSetup paperSize="9" scale="6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0286-AB32-410D-8198-23FF7965DE03}">
  <sheetPr>
    <pageSetUpPr fitToPage="1"/>
  </sheetPr>
  <dimension ref="A1:L73"/>
  <sheetViews>
    <sheetView view="pageBreakPreview" zoomScale="112" zoomScaleNormal="85" zoomScaleSheetLayoutView="112" workbookViewId="0">
      <selection sqref="A1:L1"/>
    </sheetView>
  </sheetViews>
  <sheetFormatPr defaultColWidth="9" defaultRowHeight="14.25" customHeight="1" x14ac:dyDescent="0.2"/>
  <cols>
    <col min="1" max="1" width="2.81640625" style="67" customWidth="1"/>
    <col min="2" max="2" width="2.90625" style="67" customWidth="1"/>
    <col min="3" max="3" width="15.453125" style="67" customWidth="1"/>
    <col min="4" max="4" width="6.90625" style="67" customWidth="1"/>
    <col min="5" max="5" width="7.90625" style="67" customWidth="1"/>
    <col min="6" max="11" width="10" style="67" customWidth="1"/>
    <col min="12" max="12" width="8.6328125" style="67" customWidth="1"/>
    <col min="13" max="16384" width="9" style="67"/>
  </cols>
  <sheetData>
    <row r="1" spans="1:12" ht="24.75" customHeight="1" x14ac:dyDescent="0.2">
      <c r="A1" s="295" t="s">
        <v>347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</row>
    <row r="2" spans="1:12" ht="14.2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5" customHeight="1" x14ac:dyDescent="0.2">
      <c r="A3" s="296" t="s">
        <v>348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</row>
    <row r="4" spans="1:12" ht="15" customHeight="1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s="70" customFormat="1" ht="14.25" customHeight="1" x14ac:dyDescent="0.2">
      <c r="A5" s="69" t="s">
        <v>349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s="70" customFormat="1" ht="15" customHeight="1" x14ac:dyDescent="0.2">
      <c r="A6" s="297" t="s">
        <v>350</v>
      </c>
      <c r="B6" s="297"/>
      <c r="C6" s="298"/>
      <c r="D6" s="299" t="s">
        <v>351</v>
      </c>
      <c r="E6" s="71" t="s">
        <v>352</v>
      </c>
      <c r="F6" s="301" t="s">
        <v>353</v>
      </c>
      <c r="G6" s="302"/>
      <c r="H6" s="303"/>
      <c r="I6" s="304" t="s">
        <v>354</v>
      </c>
      <c r="J6" s="305"/>
      <c r="K6" s="306"/>
      <c r="L6" s="307" t="s">
        <v>355</v>
      </c>
    </row>
    <row r="7" spans="1:12" s="70" customFormat="1" ht="15" customHeight="1" x14ac:dyDescent="0.2">
      <c r="A7" s="309" t="s">
        <v>356</v>
      </c>
      <c r="B7" s="309"/>
      <c r="C7" s="310"/>
      <c r="D7" s="300"/>
      <c r="E7" s="72" t="s">
        <v>357</v>
      </c>
      <c r="F7" s="73" t="s">
        <v>358</v>
      </c>
      <c r="G7" s="73" t="s">
        <v>359</v>
      </c>
      <c r="H7" s="73" t="s">
        <v>360</v>
      </c>
      <c r="I7" s="73" t="s">
        <v>358</v>
      </c>
      <c r="J7" s="73" t="s">
        <v>359</v>
      </c>
      <c r="K7" s="73" t="s">
        <v>360</v>
      </c>
      <c r="L7" s="308"/>
    </row>
    <row r="8" spans="1:12" s="247" customFormat="1" ht="15" customHeight="1" x14ac:dyDescent="0.2">
      <c r="A8" s="74"/>
      <c r="B8" s="74"/>
      <c r="C8" s="75"/>
      <c r="D8" s="201"/>
      <c r="E8" s="201"/>
      <c r="F8" s="201"/>
      <c r="G8" s="201"/>
      <c r="H8" s="201"/>
      <c r="I8" s="201"/>
      <c r="J8" s="201"/>
      <c r="K8" s="201"/>
      <c r="L8" s="201"/>
    </row>
    <row r="9" spans="1:12" s="247" customFormat="1" ht="15" customHeight="1" x14ac:dyDescent="0.2">
      <c r="A9" s="293" t="s">
        <v>361</v>
      </c>
      <c r="B9" s="293"/>
      <c r="C9" s="294"/>
      <c r="D9" s="201"/>
      <c r="E9" s="201"/>
      <c r="F9" s="201"/>
      <c r="G9" s="201"/>
      <c r="H9" s="201"/>
      <c r="I9" s="201"/>
      <c r="J9" s="201"/>
      <c r="K9" s="201"/>
      <c r="L9" s="201"/>
    </row>
    <row r="10" spans="1:12" s="247" customFormat="1" ht="15" customHeight="1" x14ac:dyDescent="0.2">
      <c r="A10" s="76"/>
      <c r="B10" s="77" t="s">
        <v>362</v>
      </c>
      <c r="C10" s="248"/>
      <c r="D10" s="201"/>
      <c r="E10" s="201"/>
      <c r="F10" s="201"/>
      <c r="G10" s="201"/>
      <c r="H10" s="201"/>
      <c r="I10" s="201"/>
      <c r="J10" s="201"/>
      <c r="K10" s="201"/>
      <c r="L10" s="249"/>
    </row>
    <row r="11" spans="1:12" s="247" customFormat="1" ht="15" customHeight="1" x14ac:dyDescent="0.2">
      <c r="A11" s="76"/>
      <c r="B11" s="76"/>
      <c r="C11" s="78" t="s">
        <v>363</v>
      </c>
      <c r="D11" s="201">
        <v>1</v>
      </c>
      <c r="E11" s="201">
        <v>3</v>
      </c>
      <c r="F11" s="201">
        <v>372104</v>
      </c>
      <c r="G11" s="201">
        <v>171270</v>
      </c>
      <c r="H11" s="201">
        <v>200834</v>
      </c>
      <c r="I11" s="201">
        <v>180576</v>
      </c>
      <c r="J11" s="201">
        <v>85318</v>
      </c>
      <c r="K11" s="201">
        <v>95258</v>
      </c>
      <c r="L11" s="249">
        <v>48.528368413131808</v>
      </c>
    </row>
    <row r="12" spans="1:12" s="247" customFormat="1" ht="15" customHeight="1" x14ac:dyDescent="0.2">
      <c r="A12" s="76"/>
      <c r="B12" s="76"/>
      <c r="C12" s="79" t="s">
        <v>364</v>
      </c>
      <c r="D12" s="201">
        <v>1</v>
      </c>
      <c r="E12" s="201">
        <v>2</v>
      </c>
      <c r="F12" s="201">
        <v>165937</v>
      </c>
      <c r="G12" s="201">
        <v>76074</v>
      </c>
      <c r="H12" s="201">
        <v>89863</v>
      </c>
      <c r="I12" s="201">
        <v>69435</v>
      </c>
      <c r="J12" s="201">
        <v>32655</v>
      </c>
      <c r="K12" s="201">
        <v>36780</v>
      </c>
      <c r="L12" s="249">
        <v>41.844193880810188</v>
      </c>
    </row>
    <row r="13" spans="1:12" s="247" customFormat="1" ht="15" customHeight="1" x14ac:dyDescent="0.2">
      <c r="A13" s="76"/>
      <c r="B13" s="76"/>
      <c r="C13" s="79" t="s">
        <v>365</v>
      </c>
      <c r="D13" s="201">
        <v>1</v>
      </c>
      <c r="E13" s="201">
        <v>2</v>
      </c>
      <c r="F13" s="201">
        <v>24744</v>
      </c>
      <c r="G13" s="201">
        <v>11647</v>
      </c>
      <c r="H13" s="201">
        <v>13097</v>
      </c>
      <c r="I13" s="201">
        <v>10298</v>
      </c>
      <c r="J13" s="201">
        <v>4982</v>
      </c>
      <c r="K13" s="201">
        <v>5316</v>
      </c>
      <c r="L13" s="249">
        <v>41.618170061429034</v>
      </c>
    </row>
    <row r="14" spans="1:12" s="247" customFormat="1" ht="15" customHeight="1" x14ac:dyDescent="0.2">
      <c r="A14" s="76"/>
      <c r="B14" s="76"/>
      <c r="C14" s="79" t="s">
        <v>366</v>
      </c>
      <c r="D14" s="201">
        <v>1</v>
      </c>
      <c r="E14" s="201">
        <v>2</v>
      </c>
      <c r="F14" s="201">
        <v>25119</v>
      </c>
      <c r="G14" s="201">
        <v>11844</v>
      </c>
      <c r="H14" s="201">
        <v>13275</v>
      </c>
      <c r="I14" s="201">
        <v>10498</v>
      </c>
      <c r="J14" s="201">
        <v>5040</v>
      </c>
      <c r="K14" s="201">
        <v>5458</v>
      </c>
      <c r="L14" s="249">
        <v>41.793065010549782</v>
      </c>
    </row>
    <row r="15" spans="1:12" s="247" customFormat="1" ht="15" customHeight="1" x14ac:dyDescent="0.2">
      <c r="A15" s="76"/>
      <c r="B15" s="76" t="s">
        <v>367</v>
      </c>
      <c r="C15" s="80"/>
      <c r="D15" s="201"/>
      <c r="E15" s="201"/>
      <c r="F15" s="201"/>
      <c r="G15" s="201"/>
      <c r="H15" s="201"/>
      <c r="I15" s="201"/>
      <c r="J15" s="201"/>
      <c r="K15" s="201"/>
      <c r="L15" s="249"/>
    </row>
    <row r="16" spans="1:12" s="247" customFormat="1" ht="15" customHeight="1" x14ac:dyDescent="0.2">
      <c r="A16" s="76"/>
      <c r="B16" s="76"/>
      <c r="C16" s="78" t="s">
        <v>368</v>
      </c>
      <c r="D16" s="201">
        <v>1</v>
      </c>
      <c r="E16" s="201">
        <v>2</v>
      </c>
      <c r="F16" s="201">
        <v>421257</v>
      </c>
      <c r="G16" s="201">
        <v>195268</v>
      </c>
      <c r="H16" s="201">
        <v>225989</v>
      </c>
      <c r="I16" s="201">
        <v>229609</v>
      </c>
      <c r="J16" s="201">
        <v>106430</v>
      </c>
      <c r="K16" s="201">
        <v>123179</v>
      </c>
      <c r="L16" s="249">
        <v>54.51</v>
      </c>
    </row>
    <row r="17" spans="1:12" s="247" customFormat="1" ht="15" customHeight="1" x14ac:dyDescent="0.2">
      <c r="A17" s="76"/>
      <c r="B17" s="76"/>
      <c r="C17" s="79" t="s">
        <v>364</v>
      </c>
      <c r="D17" s="201">
        <v>1</v>
      </c>
      <c r="E17" s="201">
        <v>4</v>
      </c>
      <c r="F17" s="201">
        <v>181973</v>
      </c>
      <c r="G17" s="201">
        <v>84289</v>
      </c>
      <c r="H17" s="201">
        <v>97684</v>
      </c>
      <c r="I17" s="201">
        <v>98646</v>
      </c>
      <c r="J17" s="201">
        <v>45535</v>
      </c>
      <c r="K17" s="201">
        <v>53111</v>
      </c>
      <c r="L17" s="249">
        <v>54.21</v>
      </c>
    </row>
    <row r="18" spans="1:12" s="247" customFormat="1" ht="15" customHeight="1" x14ac:dyDescent="0.2">
      <c r="A18" s="76"/>
      <c r="B18" s="76" t="s">
        <v>369</v>
      </c>
      <c r="C18" s="80"/>
      <c r="D18" s="201"/>
      <c r="E18" s="201"/>
      <c r="F18" s="201"/>
      <c r="G18" s="201"/>
      <c r="H18" s="201"/>
      <c r="I18" s="201"/>
      <c r="J18" s="201"/>
      <c r="K18" s="201"/>
      <c r="L18" s="249"/>
    </row>
    <row r="19" spans="1:12" s="247" customFormat="1" ht="15" customHeight="1" x14ac:dyDescent="0.2">
      <c r="A19" s="76"/>
      <c r="B19" s="76"/>
      <c r="C19" s="78" t="s">
        <v>368</v>
      </c>
      <c r="D19" s="201">
        <v>1</v>
      </c>
      <c r="E19" s="201">
        <v>2</v>
      </c>
      <c r="F19" s="201">
        <v>421038</v>
      </c>
      <c r="G19" s="201">
        <v>195432</v>
      </c>
      <c r="H19" s="201">
        <v>225606</v>
      </c>
      <c r="I19" s="201">
        <v>222751</v>
      </c>
      <c r="J19" s="201">
        <v>103737</v>
      </c>
      <c r="K19" s="201">
        <v>119014</v>
      </c>
      <c r="L19" s="249">
        <v>52.91</v>
      </c>
    </row>
    <row r="20" spans="1:12" s="247" customFormat="1" ht="15" customHeight="1" x14ac:dyDescent="0.2">
      <c r="A20" s="76"/>
      <c r="B20" s="76"/>
      <c r="C20" s="79" t="s">
        <v>364</v>
      </c>
      <c r="D20" s="201">
        <v>1</v>
      </c>
      <c r="E20" s="201">
        <v>3</v>
      </c>
      <c r="F20" s="201">
        <v>183322</v>
      </c>
      <c r="G20" s="201">
        <v>85083</v>
      </c>
      <c r="H20" s="201">
        <v>98239</v>
      </c>
      <c r="I20" s="201">
        <v>104094</v>
      </c>
      <c r="J20" s="201">
        <v>47972</v>
      </c>
      <c r="K20" s="201">
        <v>56122</v>
      </c>
      <c r="L20" s="249">
        <v>56.78</v>
      </c>
    </row>
    <row r="21" spans="1:12" s="247" customFormat="1" ht="15" customHeight="1" x14ac:dyDescent="0.2">
      <c r="A21" s="76"/>
      <c r="B21" s="76" t="s">
        <v>370</v>
      </c>
      <c r="C21" s="80"/>
      <c r="D21" s="201"/>
      <c r="E21" s="201"/>
      <c r="F21" s="201"/>
      <c r="G21" s="201"/>
      <c r="H21" s="201"/>
      <c r="I21" s="201"/>
      <c r="J21" s="201"/>
      <c r="K21" s="201"/>
      <c r="L21" s="249"/>
    </row>
    <row r="22" spans="1:12" s="247" customFormat="1" ht="15" customHeight="1" x14ac:dyDescent="0.2">
      <c r="A22" s="76"/>
      <c r="B22" s="76"/>
      <c r="C22" s="78" t="s">
        <v>368</v>
      </c>
      <c r="D22" s="201">
        <v>1</v>
      </c>
      <c r="E22" s="201">
        <v>3</v>
      </c>
      <c r="F22" s="201">
        <v>419735</v>
      </c>
      <c r="G22" s="201">
        <v>195243</v>
      </c>
      <c r="H22" s="201">
        <v>224492</v>
      </c>
      <c r="I22" s="201">
        <v>206909</v>
      </c>
      <c r="J22" s="201">
        <v>97190</v>
      </c>
      <c r="K22" s="201">
        <v>109719</v>
      </c>
      <c r="L22" s="249">
        <v>49.3</v>
      </c>
    </row>
    <row r="23" spans="1:12" s="247" customFormat="1" ht="15" customHeight="1" x14ac:dyDescent="0.2">
      <c r="A23" s="76"/>
      <c r="B23" s="76"/>
      <c r="C23" s="79" t="s">
        <v>364</v>
      </c>
      <c r="D23" s="201">
        <v>1</v>
      </c>
      <c r="E23" s="201">
        <v>3</v>
      </c>
      <c r="F23" s="201">
        <v>183386</v>
      </c>
      <c r="G23" s="201">
        <v>85340</v>
      </c>
      <c r="H23" s="201">
        <v>98046</v>
      </c>
      <c r="I23" s="201">
        <v>87999</v>
      </c>
      <c r="J23" s="201">
        <v>41163</v>
      </c>
      <c r="K23" s="201">
        <v>46836</v>
      </c>
      <c r="L23" s="249">
        <v>47.99</v>
      </c>
    </row>
    <row r="24" spans="1:12" s="247" customFormat="1" ht="15" customHeight="1" x14ac:dyDescent="0.2">
      <c r="A24" s="76"/>
      <c r="B24" s="76"/>
      <c r="C24" s="80"/>
      <c r="D24" s="201"/>
      <c r="E24" s="201"/>
      <c r="F24" s="201"/>
      <c r="G24" s="201"/>
      <c r="H24" s="201"/>
      <c r="I24" s="201"/>
      <c r="J24" s="201"/>
      <c r="K24" s="201"/>
      <c r="L24" s="249"/>
    </row>
    <row r="25" spans="1:12" s="247" customFormat="1" ht="15" customHeight="1" x14ac:dyDescent="0.2">
      <c r="A25" s="76" t="s">
        <v>371</v>
      </c>
      <c r="B25" s="76"/>
      <c r="C25" s="80"/>
      <c r="D25" s="201"/>
      <c r="E25" s="201"/>
      <c r="F25" s="201"/>
      <c r="G25" s="201"/>
      <c r="H25" s="201"/>
      <c r="I25" s="201"/>
      <c r="J25" s="201"/>
      <c r="K25" s="201"/>
      <c r="L25" s="249"/>
    </row>
    <row r="26" spans="1:12" s="247" customFormat="1" ht="15" customHeight="1" x14ac:dyDescent="0.2">
      <c r="A26" s="76"/>
      <c r="B26" s="76" t="s">
        <v>372</v>
      </c>
      <c r="C26" s="80"/>
      <c r="D26" s="201">
        <v>1</v>
      </c>
      <c r="E26" s="201">
        <v>4</v>
      </c>
      <c r="F26" s="201">
        <v>603767</v>
      </c>
      <c r="G26" s="201">
        <v>279099</v>
      </c>
      <c r="H26" s="201">
        <v>324668</v>
      </c>
      <c r="I26" s="201">
        <v>287567</v>
      </c>
      <c r="J26" s="201">
        <v>133790</v>
      </c>
      <c r="K26" s="201">
        <v>153777</v>
      </c>
      <c r="L26" s="249">
        <v>47.63</v>
      </c>
    </row>
    <row r="27" spans="1:12" s="247" customFormat="1" ht="15" customHeight="1" x14ac:dyDescent="0.2">
      <c r="A27" s="76"/>
      <c r="B27" s="76" t="s">
        <v>373</v>
      </c>
      <c r="C27" s="80"/>
      <c r="D27" s="201">
        <v>1</v>
      </c>
      <c r="E27" s="201">
        <v>3</v>
      </c>
      <c r="F27" s="201">
        <v>603352</v>
      </c>
      <c r="G27" s="201">
        <v>279921</v>
      </c>
      <c r="H27" s="201">
        <v>323431</v>
      </c>
      <c r="I27" s="201">
        <v>260860</v>
      </c>
      <c r="J27" s="201">
        <v>122616</v>
      </c>
      <c r="K27" s="201">
        <v>138244</v>
      </c>
      <c r="L27" s="249">
        <v>43.24</v>
      </c>
    </row>
    <row r="28" spans="1:12" s="247" customFormat="1" ht="15" customHeight="1" x14ac:dyDescent="0.2">
      <c r="A28" s="76"/>
      <c r="B28" s="76" t="s">
        <v>809</v>
      </c>
      <c r="C28" s="80"/>
      <c r="D28" s="201">
        <v>1</v>
      </c>
      <c r="E28" s="201">
        <v>4</v>
      </c>
      <c r="F28" s="201">
        <v>604193</v>
      </c>
      <c r="G28" s="201">
        <v>280571</v>
      </c>
      <c r="H28" s="201">
        <v>323622</v>
      </c>
      <c r="I28" s="201">
        <v>274839</v>
      </c>
      <c r="J28" s="201">
        <v>128301</v>
      </c>
      <c r="K28" s="201">
        <v>146538</v>
      </c>
      <c r="L28" s="249">
        <v>45.49</v>
      </c>
    </row>
    <row r="29" spans="1:12" s="247" customFormat="1" ht="15" customHeight="1" x14ac:dyDescent="0.2">
      <c r="A29" s="76"/>
      <c r="B29" s="76" t="s">
        <v>810</v>
      </c>
      <c r="C29" s="80"/>
      <c r="D29" s="201">
        <v>1</v>
      </c>
      <c r="E29" s="201">
        <v>4</v>
      </c>
      <c r="F29" s="201">
        <v>602633</v>
      </c>
      <c r="G29" s="201">
        <v>280601</v>
      </c>
      <c r="H29" s="201">
        <v>322032</v>
      </c>
      <c r="I29" s="201">
        <v>349636</v>
      </c>
      <c r="J29" s="201">
        <v>163713</v>
      </c>
      <c r="K29" s="201">
        <v>185923</v>
      </c>
      <c r="L29" s="249">
        <v>58.02</v>
      </c>
    </row>
    <row r="30" spans="1:12" s="247" customFormat="1" ht="15" customHeight="1" x14ac:dyDescent="0.2">
      <c r="A30" s="76"/>
      <c r="B30" s="76"/>
      <c r="C30" s="80"/>
      <c r="D30" s="201"/>
      <c r="E30" s="201"/>
      <c r="F30" s="201"/>
      <c r="G30" s="201"/>
      <c r="H30" s="201"/>
      <c r="I30" s="201"/>
      <c r="J30" s="201"/>
      <c r="K30" s="201"/>
      <c r="L30" s="249"/>
    </row>
    <row r="31" spans="1:12" s="247" customFormat="1" ht="15" customHeight="1" x14ac:dyDescent="0.2">
      <c r="A31" s="76" t="s">
        <v>374</v>
      </c>
      <c r="B31" s="76"/>
      <c r="C31" s="80"/>
      <c r="D31" s="201"/>
      <c r="E31" s="201"/>
      <c r="F31" s="201"/>
      <c r="G31" s="201"/>
      <c r="H31" s="201"/>
      <c r="I31" s="201"/>
      <c r="J31" s="201"/>
      <c r="K31" s="201"/>
      <c r="L31" s="249"/>
    </row>
    <row r="32" spans="1:12" s="247" customFormat="1" ht="15" customHeight="1" x14ac:dyDescent="0.2">
      <c r="A32" s="76"/>
      <c r="B32" s="76" t="s">
        <v>375</v>
      </c>
      <c r="C32" s="80"/>
      <c r="D32" s="201">
        <v>1</v>
      </c>
      <c r="E32" s="201">
        <v>2</v>
      </c>
      <c r="F32" s="201">
        <v>578320</v>
      </c>
      <c r="G32" s="201">
        <v>266403</v>
      </c>
      <c r="H32" s="201">
        <v>311917</v>
      </c>
      <c r="I32" s="201">
        <v>177251</v>
      </c>
      <c r="J32" s="201">
        <v>79821</v>
      </c>
      <c r="K32" s="201">
        <v>97430</v>
      </c>
      <c r="L32" s="249">
        <v>30.65</v>
      </c>
    </row>
    <row r="33" spans="1:12" s="247" customFormat="1" ht="15" customHeight="1" x14ac:dyDescent="0.2">
      <c r="A33" s="76"/>
      <c r="B33" s="76" t="s">
        <v>811</v>
      </c>
      <c r="C33" s="80"/>
      <c r="D33" s="201">
        <v>1</v>
      </c>
      <c r="E33" s="201">
        <v>3</v>
      </c>
      <c r="F33" s="201">
        <v>584368</v>
      </c>
      <c r="G33" s="201">
        <v>269128</v>
      </c>
      <c r="H33" s="201">
        <v>315240</v>
      </c>
      <c r="I33" s="201">
        <v>269780</v>
      </c>
      <c r="J33" s="201">
        <v>121493</v>
      </c>
      <c r="K33" s="201">
        <v>148287</v>
      </c>
      <c r="L33" s="249">
        <v>46.17</v>
      </c>
    </row>
    <row r="34" spans="1:12" s="247" customFormat="1" ht="15" customHeight="1" x14ac:dyDescent="0.2">
      <c r="A34" s="76"/>
      <c r="B34" s="76" t="s">
        <v>376</v>
      </c>
      <c r="C34" s="80"/>
      <c r="D34" s="201">
        <v>1</v>
      </c>
      <c r="E34" s="201">
        <v>2</v>
      </c>
      <c r="F34" s="201">
        <v>599606</v>
      </c>
      <c r="G34" s="201">
        <v>278199</v>
      </c>
      <c r="H34" s="201">
        <v>321407</v>
      </c>
      <c r="I34" s="201">
        <v>237928</v>
      </c>
      <c r="J34" s="201">
        <v>108611</v>
      </c>
      <c r="K34" s="201">
        <v>129317</v>
      </c>
      <c r="L34" s="249">
        <v>39.68</v>
      </c>
    </row>
    <row r="35" spans="1:12" s="247" customFormat="1" ht="15" customHeight="1" x14ac:dyDescent="0.2">
      <c r="A35" s="76"/>
      <c r="B35" s="76" t="s">
        <v>812</v>
      </c>
      <c r="C35" s="80"/>
      <c r="D35" s="201">
        <v>1</v>
      </c>
      <c r="E35" s="201">
        <v>4</v>
      </c>
      <c r="F35" s="201">
        <v>597407</v>
      </c>
      <c r="G35" s="201">
        <v>277482</v>
      </c>
      <c r="H35" s="201">
        <v>319925</v>
      </c>
      <c r="I35" s="201">
        <v>273111</v>
      </c>
      <c r="J35" s="201">
        <v>122983</v>
      </c>
      <c r="K35" s="201">
        <v>150128</v>
      </c>
      <c r="L35" s="249">
        <v>45.72</v>
      </c>
    </row>
    <row r="36" spans="1:12" s="247" customFormat="1" ht="15" customHeight="1" x14ac:dyDescent="0.2">
      <c r="A36" s="76"/>
      <c r="B36" s="76"/>
      <c r="C36" s="80"/>
      <c r="D36" s="201"/>
      <c r="E36" s="201"/>
      <c r="F36" s="201"/>
      <c r="G36" s="201"/>
      <c r="H36" s="201"/>
      <c r="I36" s="201"/>
      <c r="J36" s="201"/>
      <c r="K36" s="201"/>
      <c r="L36" s="249"/>
    </row>
    <row r="37" spans="1:12" s="247" customFormat="1" ht="15" customHeight="1" x14ac:dyDescent="0.2">
      <c r="A37" s="76" t="s">
        <v>377</v>
      </c>
      <c r="B37" s="76"/>
      <c r="C37" s="80"/>
      <c r="D37" s="201"/>
      <c r="E37" s="201"/>
      <c r="F37" s="201"/>
      <c r="G37" s="201"/>
      <c r="H37" s="201"/>
      <c r="I37" s="201"/>
      <c r="J37" s="201"/>
      <c r="K37" s="201"/>
      <c r="L37" s="249"/>
    </row>
    <row r="38" spans="1:12" s="247" customFormat="1" ht="15" customHeight="1" x14ac:dyDescent="0.2">
      <c r="A38" s="76"/>
      <c r="B38" s="76" t="s">
        <v>378</v>
      </c>
      <c r="C38" s="80"/>
      <c r="D38" s="201"/>
      <c r="E38" s="201"/>
      <c r="F38" s="201"/>
      <c r="G38" s="201"/>
      <c r="H38" s="201"/>
      <c r="I38" s="201"/>
      <c r="J38" s="201"/>
      <c r="K38" s="250"/>
      <c r="L38" s="249"/>
    </row>
    <row r="39" spans="1:12" s="247" customFormat="1" ht="15" customHeight="1" x14ac:dyDescent="0.2">
      <c r="A39" s="76"/>
      <c r="B39" s="76"/>
      <c r="C39" s="78" t="s">
        <v>379</v>
      </c>
      <c r="D39" s="201">
        <v>12</v>
      </c>
      <c r="E39" s="201">
        <v>14</v>
      </c>
      <c r="F39" s="201">
        <v>405302</v>
      </c>
      <c r="G39" s="201">
        <v>186199</v>
      </c>
      <c r="H39" s="201">
        <v>219103</v>
      </c>
      <c r="I39" s="201">
        <v>167932</v>
      </c>
      <c r="J39" s="201">
        <v>77246</v>
      </c>
      <c r="K39" s="201">
        <v>90686</v>
      </c>
      <c r="L39" s="249">
        <v>41.43379504665657</v>
      </c>
    </row>
    <row r="40" spans="1:12" s="247" customFormat="1" ht="15" customHeight="1" x14ac:dyDescent="0.2">
      <c r="A40" s="76"/>
      <c r="B40" s="76"/>
      <c r="C40" s="78" t="s">
        <v>380</v>
      </c>
      <c r="D40" s="201">
        <v>5</v>
      </c>
      <c r="E40" s="201">
        <v>8</v>
      </c>
      <c r="F40" s="201">
        <v>176055</v>
      </c>
      <c r="G40" s="201">
        <v>81120</v>
      </c>
      <c r="H40" s="201">
        <v>94935</v>
      </c>
      <c r="I40" s="201">
        <v>91809</v>
      </c>
      <c r="J40" s="201">
        <v>41866</v>
      </c>
      <c r="K40" s="201">
        <v>49943</v>
      </c>
      <c r="L40" s="249">
        <v>52.147908324103263</v>
      </c>
    </row>
    <row r="41" spans="1:12" s="247" customFormat="1" ht="15" customHeight="1" x14ac:dyDescent="0.2">
      <c r="A41" s="76"/>
      <c r="B41" s="76" t="s">
        <v>381</v>
      </c>
      <c r="C41" s="78"/>
      <c r="D41" s="201"/>
      <c r="E41" s="201"/>
      <c r="F41" s="201"/>
      <c r="G41" s="201"/>
      <c r="H41" s="201"/>
      <c r="I41" s="201"/>
      <c r="J41" s="201"/>
      <c r="K41" s="201"/>
      <c r="L41" s="249"/>
    </row>
    <row r="42" spans="1:12" s="247" customFormat="1" ht="15" customHeight="1" x14ac:dyDescent="0.2">
      <c r="A42" s="76"/>
      <c r="B42" s="76"/>
      <c r="C42" s="78" t="s">
        <v>379</v>
      </c>
      <c r="D42" s="201">
        <v>12</v>
      </c>
      <c r="E42" s="201">
        <v>15</v>
      </c>
      <c r="F42" s="201">
        <v>416011</v>
      </c>
      <c r="G42" s="201">
        <v>192471</v>
      </c>
      <c r="H42" s="201">
        <v>223540</v>
      </c>
      <c r="I42" s="201">
        <v>170196</v>
      </c>
      <c r="J42" s="201">
        <v>77898</v>
      </c>
      <c r="K42" s="201">
        <v>92298</v>
      </c>
      <c r="L42" s="249">
        <v>40.909999999999997</v>
      </c>
    </row>
    <row r="43" spans="1:12" s="247" customFormat="1" ht="15" customHeight="1" x14ac:dyDescent="0.2">
      <c r="A43" s="76"/>
      <c r="B43" s="76"/>
      <c r="C43" s="78" t="s">
        <v>380</v>
      </c>
      <c r="D43" s="201">
        <v>5</v>
      </c>
      <c r="E43" s="201">
        <v>5</v>
      </c>
      <c r="F43" s="201" t="s">
        <v>382</v>
      </c>
      <c r="G43" s="201" t="s">
        <v>11</v>
      </c>
      <c r="H43" s="201" t="s">
        <v>11</v>
      </c>
      <c r="I43" s="201" t="s">
        <v>11</v>
      </c>
      <c r="J43" s="201" t="s">
        <v>11</v>
      </c>
      <c r="K43" s="201" t="s">
        <v>11</v>
      </c>
      <c r="L43" s="249" t="s">
        <v>11</v>
      </c>
    </row>
    <row r="44" spans="1:12" s="247" customFormat="1" ht="15" customHeight="1" x14ac:dyDescent="0.2">
      <c r="A44" s="76"/>
      <c r="B44" s="76" t="s">
        <v>383</v>
      </c>
      <c r="C44" s="78"/>
      <c r="D44" s="201"/>
      <c r="E44" s="201"/>
      <c r="F44" s="201"/>
      <c r="G44" s="201"/>
      <c r="H44" s="201"/>
      <c r="I44" s="201"/>
      <c r="J44" s="201"/>
      <c r="K44" s="201"/>
      <c r="L44" s="249"/>
    </row>
    <row r="45" spans="1:12" s="247" customFormat="1" ht="15" customHeight="1" x14ac:dyDescent="0.2">
      <c r="A45" s="76"/>
      <c r="B45" s="76"/>
      <c r="C45" s="78" t="s">
        <v>384</v>
      </c>
      <c r="D45" s="201">
        <v>2</v>
      </c>
      <c r="E45" s="201">
        <v>5</v>
      </c>
      <c r="F45" s="201">
        <v>415158</v>
      </c>
      <c r="G45" s="201">
        <v>192183</v>
      </c>
      <c r="H45" s="201">
        <v>222975</v>
      </c>
      <c r="I45" s="201">
        <v>77098</v>
      </c>
      <c r="J45" s="201">
        <v>36726</v>
      </c>
      <c r="K45" s="201">
        <v>40372</v>
      </c>
      <c r="L45" s="249">
        <v>18.57</v>
      </c>
    </row>
    <row r="46" spans="1:12" s="247" customFormat="1" ht="15" customHeight="1" x14ac:dyDescent="0.2">
      <c r="A46" s="76"/>
      <c r="B46" s="76" t="s">
        <v>385</v>
      </c>
      <c r="C46" s="78"/>
      <c r="D46" s="201"/>
      <c r="E46" s="201"/>
      <c r="F46" s="201"/>
      <c r="G46" s="201"/>
      <c r="H46" s="201"/>
      <c r="I46" s="201"/>
      <c r="J46" s="201"/>
      <c r="K46" s="201"/>
      <c r="L46" s="249"/>
    </row>
    <row r="47" spans="1:12" s="247" customFormat="1" ht="15" customHeight="1" x14ac:dyDescent="0.2">
      <c r="A47" s="81"/>
      <c r="B47" s="81"/>
      <c r="C47" s="78" t="s">
        <v>379</v>
      </c>
      <c r="D47" s="201">
        <v>12</v>
      </c>
      <c r="E47" s="201">
        <v>15</v>
      </c>
      <c r="F47" s="201">
        <v>415060</v>
      </c>
      <c r="G47" s="201">
        <v>192345</v>
      </c>
      <c r="H47" s="201">
        <v>222715</v>
      </c>
      <c r="I47" s="201">
        <v>161549</v>
      </c>
      <c r="J47" s="201">
        <v>73842</v>
      </c>
      <c r="K47" s="201">
        <v>87707</v>
      </c>
      <c r="L47" s="249">
        <v>38.92</v>
      </c>
    </row>
    <row r="48" spans="1:12" s="247" customFormat="1" ht="15" customHeight="1" x14ac:dyDescent="0.2">
      <c r="A48" s="81"/>
      <c r="B48" s="81"/>
      <c r="C48" s="78" t="s">
        <v>380</v>
      </c>
      <c r="D48" s="201">
        <v>5</v>
      </c>
      <c r="E48" s="201">
        <v>8</v>
      </c>
      <c r="F48" s="201">
        <v>181077</v>
      </c>
      <c r="G48" s="201">
        <v>84077</v>
      </c>
      <c r="H48" s="201">
        <v>97000</v>
      </c>
      <c r="I48" s="201">
        <v>76607</v>
      </c>
      <c r="J48" s="201">
        <v>35162</v>
      </c>
      <c r="K48" s="201">
        <v>41445</v>
      </c>
      <c r="L48" s="249">
        <v>42.31</v>
      </c>
    </row>
    <row r="49" spans="1:12" s="247" customFormat="1" ht="15" customHeight="1" x14ac:dyDescent="0.2">
      <c r="A49" s="76"/>
      <c r="B49" s="76"/>
      <c r="C49" s="80"/>
      <c r="D49" s="201"/>
      <c r="E49" s="201"/>
      <c r="F49" s="201"/>
      <c r="G49" s="201"/>
      <c r="H49" s="201"/>
      <c r="I49" s="201"/>
      <c r="J49" s="201"/>
      <c r="K49" s="201"/>
      <c r="L49" s="249"/>
    </row>
    <row r="50" spans="1:12" s="247" customFormat="1" ht="15" customHeight="1" x14ac:dyDescent="0.2">
      <c r="A50" s="76" t="s">
        <v>386</v>
      </c>
      <c r="B50" s="76"/>
      <c r="C50" s="82"/>
      <c r="D50" s="201"/>
      <c r="E50" s="201"/>
      <c r="F50" s="201"/>
      <c r="G50" s="201"/>
      <c r="H50" s="201"/>
      <c r="I50" s="201"/>
      <c r="J50" s="201"/>
      <c r="K50" s="201"/>
      <c r="L50" s="249"/>
    </row>
    <row r="51" spans="1:12" s="247" customFormat="1" ht="15" customHeight="1" x14ac:dyDescent="0.2">
      <c r="A51" s="76"/>
      <c r="B51" s="76" t="s">
        <v>387</v>
      </c>
      <c r="C51" s="82"/>
      <c r="D51" s="201">
        <v>1</v>
      </c>
      <c r="E51" s="201">
        <v>3</v>
      </c>
      <c r="F51" s="201">
        <v>583332</v>
      </c>
      <c r="G51" s="201">
        <v>268470</v>
      </c>
      <c r="H51" s="201">
        <v>314862</v>
      </c>
      <c r="I51" s="201">
        <v>235185</v>
      </c>
      <c r="J51" s="201">
        <v>107575</v>
      </c>
      <c r="K51" s="201">
        <v>127610</v>
      </c>
      <c r="L51" s="249">
        <v>40.317520725761661</v>
      </c>
    </row>
    <row r="52" spans="1:12" s="247" customFormat="1" ht="15" customHeight="1" x14ac:dyDescent="0.2">
      <c r="A52" s="76"/>
      <c r="B52" s="76" t="s">
        <v>813</v>
      </c>
      <c r="C52" s="82"/>
      <c r="D52" s="201">
        <v>1</v>
      </c>
      <c r="E52" s="201">
        <v>2</v>
      </c>
      <c r="F52" s="201">
        <v>598698</v>
      </c>
      <c r="G52" s="201">
        <v>277473</v>
      </c>
      <c r="H52" s="201">
        <v>321225</v>
      </c>
      <c r="I52" s="201">
        <v>187873</v>
      </c>
      <c r="J52" s="201">
        <v>84304</v>
      </c>
      <c r="K52" s="201">
        <v>103569</v>
      </c>
      <c r="L52" s="249">
        <v>31.38</v>
      </c>
    </row>
    <row r="53" spans="1:12" s="247" customFormat="1" ht="15" customHeight="1" x14ac:dyDescent="0.2">
      <c r="A53" s="81"/>
      <c r="B53" s="81" t="s">
        <v>388</v>
      </c>
      <c r="C53" s="83"/>
      <c r="D53" s="201">
        <v>1</v>
      </c>
      <c r="E53" s="201">
        <v>3</v>
      </c>
      <c r="F53" s="201">
        <v>599568</v>
      </c>
      <c r="G53" s="201">
        <v>278216</v>
      </c>
      <c r="H53" s="201">
        <v>321352</v>
      </c>
      <c r="I53" s="201">
        <v>169416</v>
      </c>
      <c r="J53" s="201">
        <v>75618</v>
      </c>
      <c r="K53" s="201">
        <v>93798</v>
      </c>
      <c r="L53" s="249">
        <v>28.26</v>
      </c>
    </row>
    <row r="54" spans="1:12" s="247" customFormat="1" ht="15" customHeight="1" x14ac:dyDescent="0.2">
      <c r="A54" s="76"/>
      <c r="B54" s="76"/>
      <c r="C54" s="82"/>
      <c r="D54" s="201"/>
      <c r="E54" s="201"/>
      <c r="F54" s="201"/>
      <c r="G54" s="201"/>
      <c r="H54" s="201"/>
      <c r="I54" s="201"/>
      <c r="J54" s="201"/>
      <c r="K54" s="201"/>
      <c r="L54" s="249"/>
    </row>
    <row r="55" spans="1:12" s="247" customFormat="1" ht="15" customHeight="1" x14ac:dyDescent="0.2">
      <c r="A55" s="76" t="s">
        <v>389</v>
      </c>
      <c r="B55" s="76"/>
      <c r="C55" s="82"/>
      <c r="D55" s="201"/>
      <c r="E55" s="201"/>
      <c r="F55" s="201"/>
      <c r="G55" s="201"/>
      <c r="H55" s="201"/>
      <c r="I55" s="201"/>
      <c r="J55" s="201"/>
      <c r="K55" s="201"/>
      <c r="L55" s="249"/>
    </row>
    <row r="56" spans="1:12" s="247" customFormat="1" ht="15" customHeight="1" x14ac:dyDescent="0.2">
      <c r="A56" s="76"/>
      <c r="B56" s="76" t="s">
        <v>378</v>
      </c>
      <c r="C56" s="80"/>
      <c r="D56" s="201"/>
      <c r="E56" s="201"/>
      <c r="F56" s="201"/>
      <c r="G56" s="201"/>
      <c r="H56" s="201"/>
      <c r="I56" s="201"/>
      <c r="J56" s="201"/>
      <c r="K56" s="201"/>
      <c r="L56" s="249"/>
    </row>
    <row r="57" spans="1:12" s="247" customFormat="1" ht="15" customHeight="1" x14ac:dyDescent="0.2">
      <c r="A57" s="76"/>
      <c r="B57" s="76"/>
      <c r="C57" s="78" t="s">
        <v>390</v>
      </c>
      <c r="D57" s="201">
        <v>11</v>
      </c>
      <c r="E57" s="201">
        <v>16</v>
      </c>
      <c r="F57" s="201">
        <v>139989</v>
      </c>
      <c r="G57" s="201">
        <v>62666</v>
      </c>
      <c r="H57" s="201">
        <v>77323</v>
      </c>
      <c r="I57" s="201">
        <v>59270</v>
      </c>
      <c r="J57" s="201">
        <v>26401</v>
      </c>
      <c r="K57" s="201">
        <v>32869</v>
      </c>
      <c r="L57" s="249">
        <v>42.34</v>
      </c>
    </row>
    <row r="58" spans="1:12" s="247" customFormat="1" ht="15" customHeight="1" x14ac:dyDescent="0.2">
      <c r="A58" s="76"/>
      <c r="B58" s="76"/>
      <c r="C58" s="78" t="s">
        <v>391</v>
      </c>
      <c r="D58" s="201">
        <v>13</v>
      </c>
      <c r="E58" s="201">
        <v>14</v>
      </c>
      <c r="F58" s="201">
        <v>148120</v>
      </c>
      <c r="G58" s="201">
        <v>68724</v>
      </c>
      <c r="H58" s="201">
        <v>79396</v>
      </c>
      <c r="I58" s="201">
        <v>64376</v>
      </c>
      <c r="J58" s="201">
        <v>29737</v>
      </c>
      <c r="K58" s="201">
        <v>34639</v>
      </c>
      <c r="L58" s="249">
        <v>43.46</v>
      </c>
    </row>
    <row r="59" spans="1:12" s="247" customFormat="1" ht="15" customHeight="1" x14ac:dyDescent="0.2">
      <c r="A59" s="76"/>
      <c r="B59" s="76"/>
      <c r="C59" s="78" t="s">
        <v>392</v>
      </c>
      <c r="D59" s="201">
        <v>6</v>
      </c>
      <c r="E59" s="201">
        <v>8</v>
      </c>
      <c r="F59" s="201">
        <v>75385</v>
      </c>
      <c r="G59" s="201">
        <v>34431</v>
      </c>
      <c r="H59" s="201">
        <v>40954</v>
      </c>
      <c r="I59" s="201">
        <v>38466</v>
      </c>
      <c r="J59" s="201">
        <v>17294</v>
      </c>
      <c r="K59" s="201">
        <v>21172</v>
      </c>
      <c r="L59" s="249">
        <v>51.03</v>
      </c>
    </row>
    <row r="60" spans="1:12" s="247" customFormat="1" ht="15" customHeight="1" x14ac:dyDescent="0.2">
      <c r="A60" s="76"/>
      <c r="B60" s="76"/>
      <c r="C60" s="78" t="s">
        <v>393</v>
      </c>
      <c r="D60" s="201">
        <v>8</v>
      </c>
      <c r="E60" s="201">
        <v>11</v>
      </c>
      <c r="F60" s="201">
        <v>100025</v>
      </c>
      <c r="G60" s="201">
        <v>46372</v>
      </c>
      <c r="H60" s="201">
        <v>53653</v>
      </c>
      <c r="I60" s="201">
        <v>53288</v>
      </c>
      <c r="J60" s="201">
        <v>24535</v>
      </c>
      <c r="K60" s="201">
        <v>28753</v>
      </c>
      <c r="L60" s="249">
        <v>53.27</v>
      </c>
    </row>
    <row r="61" spans="1:12" s="247" customFormat="1" ht="15" customHeight="1" x14ac:dyDescent="0.2">
      <c r="A61" s="76"/>
      <c r="B61" s="76"/>
      <c r="C61" s="78" t="s">
        <v>394</v>
      </c>
      <c r="D61" s="201">
        <v>10</v>
      </c>
      <c r="E61" s="201">
        <v>10</v>
      </c>
      <c r="F61" s="201" t="s">
        <v>382</v>
      </c>
      <c r="G61" s="201" t="s">
        <v>11</v>
      </c>
      <c r="H61" s="201" t="s">
        <v>11</v>
      </c>
      <c r="I61" s="201" t="s">
        <v>11</v>
      </c>
      <c r="J61" s="201" t="s">
        <v>11</v>
      </c>
      <c r="K61" s="201" t="s">
        <v>11</v>
      </c>
      <c r="L61" s="249" t="s">
        <v>11</v>
      </c>
    </row>
    <row r="62" spans="1:12" s="247" customFormat="1" ht="15" customHeight="1" x14ac:dyDescent="0.2">
      <c r="A62" s="76"/>
      <c r="B62" s="76" t="s">
        <v>381</v>
      </c>
      <c r="C62" s="78"/>
      <c r="D62" s="201"/>
      <c r="E62" s="201"/>
      <c r="F62" s="201"/>
      <c r="G62" s="201"/>
      <c r="H62" s="201"/>
      <c r="I62" s="201"/>
      <c r="J62" s="201"/>
      <c r="K62" s="201"/>
      <c r="L62" s="249"/>
    </row>
    <row r="63" spans="1:12" s="247" customFormat="1" ht="15" customHeight="1" x14ac:dyDescent="0.2">
      <c r="A63" s="76"/>
      <c r="B63" s="76"/>
      <c r="C63" s="78" t="s">
        <v>390</v>
      </c>
      <c r="D63" s="201">
        <v>11</v>
      </c>
      <c r="E63" s="201">
        <v>16</v>
      </c>
      <c r="F63" s="201">
        <v>145436</v>
      </c>
      <c r="G63" s="201">
        <v>65908</v>
      </c>
      <c r="H63" s="201">
        <v>79528</v>
      </c>
      <c r="I63" s="201">
        <v>57143</v>
      </c>
      <c r="J63" s="201">
        <v>25480</v>
      </c>
      <c r="K63" s="201">
        <v>31663</v>
      </c>
      <c r="L63" s="249">
        <v>39.29</v>
      </c>
    </row>
    <row r="64" spans="1:12" s="247" customFormat="1" ht="15" customHeight="1" x14ac:dyDescent="0.2">
      <c r="A64" s="76"/>
      <c r="B64" s="76"/>
      <c r="C64" s="78" t="s">
        <v>391</v>
      </c>
      <c r="D64" s="201">
        <v>13</v>
      </c>
      <c r="E64" s="201">
        <v>15</v>
      </c>
      <c r="F64" s="201">
        <v>151737</v>
      </c>
      <c r="G64" s="201">
        <v>70746</v>
      </c>
      <c r="H64" s="201">
        <v>80991</v>
      </c>
      <c r="I64" s="201">
        <v>62516</v>
      </c>
      <c r="J64" s="201">
        <v>28773</v>
      </c>
      <c r="K64" s="201">
        <v>33743</v>
      </c>
      <c r="L64" s="249">
        <v>41.2</v>
      </c>
    </row>
    <row r="65" spans="1:12" s="247" customFormat="1" ht="15" customHeight="1" x14ac:dyDescent="0.2">
      <c r="A65" s="76"/>
      <c r="B65" s="76"/>
      <c r="C65" s="78" t="s">
        <v>392</v>
      </c>
      <c r="D65" s="201">
        <v>6</v>
      </c>
      <c r="E65" s="201">
        <v>8</v>
      </c>
      <c r="F65" s="201">
        <v>75605</v>
      </c>
      <c r="G65" s="201">
        <v>34818</v>
      </c>
      <c r="H65" s="201">
        <v>40787</v>
      </c>
      <c r="I65" s="201">
        <v>31320</v>
      </c>
      <c r="J65" s="201">
        <v>14153</v>
      </c>
      <c r="K65" s="201">
        <v>17167</v>
      </c>
      <c r="L65" s="249">
        <v>41.43</v>
      </c>
    </row>
    <row r="66" spans="1:12" s="247" customFormat="1" ht="15" customHeight="1" x14ac:dyDescent="0.2">
      <c r="A66" s="76"/>
      <c r="B66" s="76"/>
      <c r="C66" s="78" t="s">
        <v>393</v>
      </c>
      <c r="D66" s="201">
        <v>8</v>
      </c>
      <c r="E66" s="201">
        <v>11</v>
      </c>
      <c r="F66" s="201">
        <v>104031</v>
      </c>
      <c r="G66" s="201">
        <v>48450</v>
      </c>
      <c r="H66" s="201">
        <v>55581</v>
      </c>
      <c r="I66" s="201">
        <v>45945</v>
      </c>
      <c r="J66" s="201">
        <v>21229</v>
      </c>
      <c r="K66" s="201">
        <v>24716</v>
      </c>
      <c r="L66" s="249">
        <v>44.16</v>
      </c>
    </row>
    <row r="67" spans="1:12" s="247" customFormat="1" ht="15" customHeight="1" x14ac:dyDescent="0.2">
      <c r="A67" s="76"/>
      <c r="B67" s="76"/>
      <c r="C67" s="78" t="s">
        <v>394</v>
      </c>
      <c r="D67" s="201">
        <v>10</v>
      </c>
      <c r="E67" s="201">
        <v>12</v>
      </c>
      <c r="F67" s="201">
        <v>116955</v>
      </c>
      <c r="G67" s="201">
        <v>54822</v>
      </c>
      <c r="H67" s="201">
        <v>62133</v>
      </c>
      <c r="I67" s="201">
        <v>50444</v>
      </c>
      <c r="J67" s="201">
        <v>23592</v>
      </c>
      <c r="K67" s="201">
        <v>26852</v>
      </c>
      <c r="L67" s="249">
        <v>43.13</v>
      </c>
    </row>
    <row r="68" spans="1:12" s="247" customFormat="1" ht="15" customHeight="1" x14ac:dyDescent="0.2">
      <c r="A68" s="76"/>
      <c r="B68" s="76" t="s">
        <v>385</v>
      </c>
      <c r="C68" s="78"/>
      <c r="D68" s="201"/>
      <c r="E68" s="201"/>
      <c r="F68" s="201"/>
      <c r="G68" s="201"/>
      <c r="H68" s="201"/>
      <c r="I68" s="201"/>
      <c r="J68" s="201"/>
      <c r="K68" s="201"/>
      <c r="L68" s="249"/>
    </row>
    <row r="69" spans="1:12" s="247" customFormat="1" ht="15" customHeight="1" x14ac:dyDescent="0.2">
      <c r="A69" s="81"/>
      <c r="B69" s="81"/>
      <c r="C69" s="78" t="s">
        <v>390</v>
      </c>
      <c r="D69" s="201">
        <v>12</v>
      </c>
      <c r="E69" s="201">
        <v>18</v>
      </c>
      <c r="F69" s="201">
        <v>144658</v>
      </c>
      <c r="G69" s="201">
        <v>65689</v>
      </c>
      <c r="H69" s="201">
        <v>78969</v>
      </c>
      <c r="I69" s="201">
        <v>55064</v>
      </c>
      <c r="J69" s="201">
        <v>24549</v>
      </c>
      <c r="K69" s="201">
        <v>30515</v>
      </c>
      <c r="L69" s="249">
        <v>38.06</v>
      </c>
    </row>
    <row r="70" spans="1:12" s="247" customFormat="1" ht="14.25" customHeight="1" x14ac:dyDescent="0.2">
      <c r="A70" s="81"/>
      <c r="B70" s="81"/>
      <c r="C70" s="78" t="s">
        <v>391</v>
      </c>
      <c r="D70" s="201">
        <v>12</v>
      </c>
      <c r="E70" s="201">
        <v>19</v>
      </c>
      <c r="F70" s="201">
        <v>153193</v>
      </c>
      <c r="G70" s="201">
        <v>71523</v>
      </c>
      <c r="H70" s="201">
        <v>81670</v>
      </c>
      <c r="I70" s="201">
        <v>60533</v>
      </c>
      <c r="J70" s="201">
        <v>27831</v>
      </c>
      <c r="K70" s="201">
        <v>32702</v>
      </c>
      <c r="L70" s="249">
        <v>39.51</v>
      </c>
    </row>
    <row r="71" spans="1:12" s="247" customFormat="1" ht="14.25" customHeight="1" x14ac:dyDescent="0.2">
      <c r="A71" s="81"/>
      <c r="B71" s="81"/>
      <c r="C71" s="78" t="s">
        <v>392</v>
      </c>
      <c r="D71" s="201">
        <v>6</v>
      </c>
      <c r="E71" s="201">
        <v>8</v>
      </c>
      <c r="F71" s="201">
        <v>74820</v>
      </c>
      <c r="G71" s="201">
        <v>34497</v>
      </c>
      <c r="H71" s="201">
        <v>40323</v>
      </c>
      <c r="I71" s="201">
        <v>31238</v>
      </c>
      <c r="J71" s="201">
        <v>14232</v>
      </c>
      <c r="K71" s="201">
        <v>17006</v>
      </c>
      <c r="L71" s="249">
        <v>41.75</v>
      </c>
    </row>
    <row r="72" spans="1:12" s="247" customFormat="1" ht="14.25" customHeight="1" x14ac:dyDescent="0.2">
      <c r="A72" s="81"/>
      <c r="B72" s="81"/>
      <c r="C72" s="78" t="s">
        <v>393</v>
      </c>
      <c r="D72" s="201">
        <v>9</v>
      </c>
      <c r="E72" s="201">
        <v>11</v>
      </c>
      <c r="F72" s="201">
        <v>105630</v>
      </c>
      <c r="G72" s="201">
        <v>49254</v>
      </c>
      <c r="H72" s="201">
        <v>56376</v>
      </c>
      <c r="I72" s="201">
        <v>45321</v>
      </c>
      <c r="J72" s="201">
        <v>20901</v>
      </c>
      <c r="K72" s="201">
        <v>24420</v>
      </c>
      <c r="L72" s="249">
        <v>42.91</v>
      </c>
    </row>
    <row r="73" spans="1:12" s="247" customFormat="1" ht="14.25" customHeight="1" x14ac:dyDescent="0.2">
      <c r="A73" s="81"/>
      <c r="B73" s="81"/>
      <c r="C73" s="78" t="s">
        <v>394</v>
      </c>
      <c r="D73" s="201">
        <v>9</v>
      </c>
      <c r="E73" s="201">
        <v>13</v>
      </c>
      <c r="F73" s="201">
        <v>115396</v>
      </c>
      <c r="G73" s="201">
        <v>54181</v>
      </c>
      <c r="H73" s="201">
        <v>61215</v>
      </c>
      <c r="I73" s="201">
        <v>45828</v>
      </c>
      <c r="J73" s="201">
        <v>21379</v>
      </c>
      <c r="K73" s="201">
        <v>24449</v>
      </c>
      <c r="L73" s="249">
        <v>39.71</v>
      </c>
    </row>
  </sheetData>
  <mergeCells count="9">
    <mergeCell ref="A9:C9"/>
    <mergeCell ref="A1:L1"/>
    <mergeCell ref="A3:L3"/>
    <mergeCell ref="A6:C6"/>
    <mergeCell ref="D6:D7"/>
    <mergeCell ref="F6:H6"/>
    <mergeCell ref="I6:K6"/>
    <mergeCell ref="L6:L7"/>
    <mergeCell ref="A7:C7"/>
  </mergeCells>
  <phoneticPr fontId="14"/>
  <pageMargins left="0.78740157480314965" right="0.78740157480314965" top="0.59055118110236227" bottom="0.59055118110236227" header="0.51181102362204722" footer="0.23622047244094491"/>
  <pageSetup paperSize="9" scale="7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B695-400E-4F15-99F1-5040F5552902}">
  <sheetPr>
    <pageSetUpPr fitToPage="1"/>
  </sheetPr>
  <dimension ref="A1:O70"/>
  <sheetViews>
    <sheetView view="pageBreakPreview" zoomScale="115" zoomScaleNormal="100" zoomScaleSheetLayoutView="115" workbookViewId="0">
      <pane ySplit="5" topLeftCell="A6" activePane="bottomLeft" state="frozen"/>
      <selection pane="bottomLeft" sqref="A1:J1"/>
    </sheetView>
  </sheetViews>
  <sheetFormatPr defaultColWidth="9" defaultRowHeight="15" customHeight="1" x14ac:dyDescent="0.2"/>
  <cols>
    <col min="1" max="1" width="4.08984375" style="70" customWidth="1"/>
    <col min="2" max="2" width="22.08984375" style="70" customWidth="1"/>
    <col min="3" max="15" width="9.08984375" style="70" customWidth="1"/>
    <col min="16" max="16384" width="9" style="70"/>
  </cols>
  <sheetData>
    <row r="1" spans="1:15" ht="15" customHeight="1" x14ac:dyDescent="0.2">
      <c r="A1" s="311" t="s">
        <v>395</v>
      </c>
      <c r="B1" s="311"/>
      <c r="C1" s="311"/>
      <c r="D1" s="311"/>
      <c r="E1" s="311"/>
      <c r="F1" s="311"/>
      <c r="G1" s="311"/>
      <c r="H1" s="311"/>
      <c r="I1" s="311"/>
      <c r="J1" s="311"/>
      <c r="K1" s="69"/>
      <c r="L1" s="69"/>
      <c r="M1" s="69"/>
      <c r="N1" s="69"/>
      <c r="O1" s="69"/>
    </row>
    <row r="2" spans="1:15" ht="15" customHeight="1" x14ac:dyDescent="0.2">
      <c r="A2" s="312" t="s">
        <v>396</v>
      </c>
      <c r="B2" s="312"/>
      <c r="C2" s="312"/>
      <c r="D2" s="312"/>
      <c r="E2" s="312"/>
      <c r="F2" s="312"/>
      <c r="G2" s="312"/>
      <c r="H2" s="312"/>
      <c r="I2" s="312"/>
      <c r="J2" s="312"/>
      <c r="K2" s="69"/>
      <c r="L2" s="69"/>
      <c r="M2" s="69"/>
      <c r="N2" s="69"/>
      <c r="O2" s="69"/>
    </row>
    <row r="3" spans="1:15" ht="13.5" customHeight="1" x14ac:dyDescent="0.2">
      <c r="A3" s="84" t="s">
        <v>397</v>
      </c>
      <c r="B3" s="69"/>
      <c r="C3" s="69"/>
      <c r="D3" s="69"/>
      <c r="E3" s="69"/>
      <c r="F3" s="69"/>
      <c r="G3" s="69"/>
      <c r="H3" s="69"/>
      <c r="I3" s="69"/>
      <c r="J3" s="69"/>
      <c r="K3" s="85"/>
      <c r="L3" s="86"/>
      <c r="M3" s="86"/>
      <c r="N3" s="86"/>
      <c r="O3" s="86"/>
    </row>
    <row r="4" spans="1:15" ht="15" customHeight="1" x14ac:dyDescent="0.2">
      <c r="A4" s="313" t="s">
        <v>398</v>
      </c>
      <c r="B4" s="314"/>
      <c r="C4" s="304" t="s">
        <v>399</v>
      </c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</row>
    <row r="5" spans="1:15" ht="33" customHeight="1" x14ac:dyDescent="0.2">
      <c r="A5" s="315" t="s">
        <v>400</v>
      </c>
      <c r="B5" s="316"/>
      <c r="C5" s="87" t="s">
        <v>401</v>
      </c>
      <c r="D5" s="87" t="s">
        <v>402</v>
      </c>
      <c r="E5" s="87" t="s">
        <v>403</v>
      </c>
      <c r="F5" s="87" t="s">
        <v>404</v>
      </c>
      <c r="G5" s="87" t="s">
        <v>405</v>
      </c>
      <c r="H5" s="87" t="s">
        <v>406</v>
      </c>
      <c r="I5" s="88" t="s">
        <v>808</v>
      </c>
      <c r="J5" s="88" t="s">
        <v>407</v>
      </c>
      <c r="K5" s="88" t="s">
        <v>408</v>
      </c>
      <c r="L5" s="88" t="s">
        <v>409</v>
      </c>
      <c r="M5" s="88" t="s">
        <v>410</v>
      </c>
      <c r="N5" s="87" t="s">
        <v>411</v>
      </c>
      <c r="O5" s="89" t="s">
        <v>412</v>
      </c>
    </row>
    <row r="6" spans="1:15" ht="9" customHeight="1" x14ac:dyDescent="0.2">
      <c r="A6" s="69"/>
      <c r="B6" s="90"/>
      <c r="C6" s="241"/>
      <c r="D6" s="241"/>
      <c r="E6" s="241"/>
      <c r="F6" s="241"/>
      <c r="G6" s="241"/>
      <c r="H6" s="241"/>
      <c r="I6" s="69"/>
      <c r="J6" s="69"/>
      <c r="K6" s="69"/>
      <c r="L6" s="69"/>
      <c r="M6" s="69"/>
      <c r="N6" s="241"/>
      <c r="O6" s="241"/>
    </row>
    <row r="7" spans="1:15" ht="15" customHeight="1" x14ac:dyDescent="0.2">
      <c r="A7" s="195" t="s">
        <v>413</v>
      </c>
      <c r="B7" s="91"/>
      <c r="C7" s="242"/>
      <c r="D7" s="242"/>
      <c r="E7" s="242"/>
      <c r="F7" s="242"/>
      <c r="G7" s="242"/>
      <c r="H7" s="242"/>
      <c r="I7" s="243"/>
      <c r="J7" s="69"/>
      <c r="K7" s="69"/>
      <c r="L7" s="69"/>
      <c r="M7" s="69"/>
      <c r="N7" s="242"/>
      <c r="O7" s="242"/>
    </row>
    <row r="8" spans="1:15" ht="15" customHeight="1" x14ac:dyDescent="0.2">
      <c r="A8" s="69" t="s">
        <v>414</v>
      </c>
      <c r="B8" s="92" t="s">
        <v>415</v>
      </c>
      <c r="C8" s="242"/>
      <c r="D8" s="242"/>
      <c r="E8" s="242"/>
      <c r="F8" s="242"/>
      <c r="G8" s="242"/>
      <c r="H8" s="242"/>
      <c r="I8" s="69"/>
      <c r="J8" s="69"/>
      <c r="K8" s="69"/>
      <c r="L8" s="69"/>
      <c r="M8" s="69"/>
      <c r="N8" s="242"/>
      <c r="O8" s="242"/>
    </row>
    <row r="9" spans="1:15" ht="15" customHeight="1" x14ac:dyDescent="0.2">
      <c r="A9" s="69"/>
      <c r="B9" s="93" t="s">
        <v>416</v>
      </c>
      <c r="C9" s="242">
        <f>SUM(D9:O9)</f>
        <v>175332</v>
      </c>
      <c r="D9" s="242">
        <v>87111</v>
      </c>
      <c r="E9" s="242" t="s">
        <v>11</v>
      </c>
      <c r="F9" s="242">
        <v>14947</v>
      </c>
      <c r="G9" s="242" t="s">
        <v>11</v>
      </c>
      <c r="H9" s="242" t="s">
        <v>11</v>
      </c>
      <c r="I9" s="242" t="s">
        <v>11</v>
      </c>
      <c r="J9" s="242" t="s">
        <v>11</v>
      </c>
      <c r="K9" s="242" t="s">
        <v>11</v>
      </c>
      <c r="L9" s="242" t="s">
        <v>11</v>
      </c>
      <c r="M9" s="242" t="s">
        <v>11</v>
      </c>
      <c r="N9" s="242">
        <v>73274</v>
      </c>
      <c r="O9" s="242" t="s">
        <v>11</v>
      </c>
    </row>
    <row r="10" spans="1:15" ht="15" customHeight="1" x14ac:dyDescent="0.2">
      <c r="A10" s="69"/>
      <c r="B10" s="93" t="s">
        <v>417</v>
      </c>
      <c r="C10" s="242">
        <f>SUM(D10:J10)</f>
        <v>64296</v>
      </c>
      <c r="D10" s="242">
        <v>45624</v>
      </c>
      <c r="E10" s="242" t="s">
        <v>11</v>
      </c>
      <c r="F10" s="242">
        <v>18672</v>
      </c>
      <c r="G10" s="242" t="s">
        <v>11</v>
      </c>
      <c r="H10" s="242" t="s">
        <v>11</v>
      </c>
      <c r="I10" s="242" t="s">
        <v>11</v>
      </c>
      <c r="J10" s="242" t="s">
        <v>11</v>
      </c>
      <c r="K10" s="242" t="s">
        <v>11</v>
      </c>
      <c r="L10" s="242" t="s">
        <v>11</v>
      </c>
      <c r="M10" s="242" t="s">
        <v>11</v>
      </c>
      <c r="N10" s="242" t="s">
        <v>11</v>
      </c>
      <c r="O10" s="242" t="s">
        <v>11</v>
      </c>
    </row>
    <row r="11" spans="1:15" ht="15" customHeight="1" x14ac:dyDescent="0.2">
      <c r="A11" s="69"/>
      <c r="B11" s="93" t="s">
        <v>418</v>
      </c>
      <c r="C11" s="242">
        <f>SUM(D11:J11)</f>
        <v>9580</v>
      </c>
      <c r="D11" s="242">
        <v>7048</v>
      </c>
      <c r="E11" s="242" t="s">
        <v>11</v>
      </c>
      <c r="F11" s="242">
        <v>2532</v>
      </c>
      <c r="G11" s="242" t="s">
        <v>11</v>
      </c>
      <c r="H11" s="242" t="s">
        <v>11</v>
      </c>
      <c r="I11" s="242" t="s">
        <v>11</v>
      </c>
      <c r="J11" s="242" t="s">
        <v>11</v>
      </c>
      <c r="K11" s="242" t="s">
        <v>11</v>
      </c>
      <c r="L11" s="242" t="s">
        <v>11</v>
      </c>
      <c r="M11" s="242" t="s">
        <v>11</v>
      </c>
      <c r="N11" s="242" t="s">
        <v>11</v>
      </c>
      <c r="O11" s="242" t="s">
        <v>11</v>
      </c>
    </row>
    <row r="12" spans="1:15" ht="15" customHeight="1" x14ac:dyDescent="0.2">
      <c r="A12" s="69"/>
      <c r="B12" s="93" t="s">
        <v>419</v>
      </c>
      <c r="C12" s="242">
        <f>SUM(D12:O12)</f>
        <v>9501</v>
      </c>
      <c r="D12" s="242" t="s">
        <v>11</v>
      </c>
      <c r="E12" s="242" t="s">
        <v>11</v>
      </c>
      <c r="F12" s="242">
        <v>2482</v>
      </c>
      <c r="G12" s="242" t="s">
        <v>11</v>
      </c>
      <c r="H12" s="242" t="s">
        <v>11</v>
      </c>
      <c r="I12" s="242" t="s">
        <v>11</v>
      </c>
      <c r="J12" s="242" t="s">
        <v>11</v>
      </c>
      <c r="K12" s="242" t="s">
        <v>11</v>
      </c>
      <c r="L12" s="242" t="s">
        <v>11</v>
      </c>
      <c r="M12" s="242" t="s">
        <v>11</v>
      </c>
      <c r="N12" s="242">
        <v>7019</v>
      </c>
      <c r="O12" s="242" t="s">
        <v>11</v>
      </c>
    </row>
    <row r="13" spans="1:15" ht="15" customHeight="1" x14ac:dyDescent="0.2">
      <c r="A13" s="69"/>
      <c r="B13" s="92" t="s">
        <v>420</v>
      </c>
      <c r="C13" s="242"/>
      <c r="D13" s="242"/>
      <c r="E13" s="242"/>
      <c r="F13" s="242"/>
      <c r="G13" s="242"/>
      <c r="H13" s="242"/>
      <c r="I13" s="243"/>
      <c r="J13" s="69"/>
      <c r="K13" s="69"/>
      <c r="L13" s="69"/>
      <c r="M13" s="69"/>
      <c r="N13" s="242"/>
      <c r="O13" s="242"/>
    </row>
    <row r="14" spans="1:15" ht="15" customHeight="1" x14ac:dyDescent="0.2">
      <c r="A14" s="69"/>
      <c r="B14" s="93" t="s">
        <v>416</v>
      </c>
      <c r="C14" s="242">
        <v>219805</v>
      </c>
      <c r="D14" s="242">
        <v>123431</v>
      </c>
      <c r="E14" s="242" t="s">
        <v>11</v>
      </c>
      <c r="F14" s="242" t="s">
        <v>11</v>
      </c>
      <c r="G14" s="242" t="s">
        <v>11</v>
      </c>
      <c r="H14" s="242" t="s">
        <v>11</v>
      </c>
      <c r="I14" s="242" t="s">
        <v>11</v>
      </c>
      <c r="J14" s="242" t="s">
        <v>11</v>
      </c>
      <c r="K14" s="242" t="s">
        <v>11</v>
      </c>
      <c r="L14" s="242" t="s">
        <v>11</v>
      </c>
      <c r="M14" s="242" t="s">
        <v>11</v>
      </c>
      <c r="N14" s="242">
        <v>96374</v>
      </c>
      <c r="O14" s="242" t="s">
        <v>11</v>
      </c>
    </row>
    <row r="15" spans="1:15" ht="15" customHeight="1" x14ac:dyDescent="0.2">
      <c r="A15" s="69"/>
      <c r="B15" s="93" t="s">
        <v>417</v>
      </c>
      <c r="C15" s="242">
        <v>96126</v>
      </c>
      <c r="D15" s="242">
        <v>45671</v>
      </c>
      <c r="E15" s="242" t="s">
        <v>11</v>
      </c>
      <c r="F15" s="242" t="s">
        <v>11</v>
      </c>
      <c r="G15" s="242" t="s">
        <v>11</v>
      </c>
      <c r="H15" s="242">
        <v>13726</v>
      </c>
      <c r="I15" s="242" t="s">
        <v>11</v>
      </c>
      <c r="J15" s="242" t="s">
        <v>11</v>
      </c>
      <c r="K15" s="242" t="s">
        <v>11</v>
      </c>
      <c r="L15" s="242" t="s">
        <v>11</v>
      </c>
      <c r="M15" s="242" t="s">
        <v>11</v>
      </c>
      <c r="N15" s="242">
        <v>2663</v>
      </c>
      <c r="O15" s="242">
        <v>34066</v>
      </c>
    </row>
    <row r="16" spans="1:15" ht="15" customHeight="1" x14ac:dyDescent="0.2">
      <c r="A16" s="69" t="s">
        <v>421</v>
      </c>
      <c r="B16" s="94" t="s">
        <v>422</v>
      </c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5" customHeight="1" x14ac:dyDescent="0.2">
      <c r="A17" s="69"/>
      <c r="B17" s="93" t="s">
        <v>423</v>
      </c>
      <c r="C17" s="242">
        <v>215213</v>
      </c>
      <c r="D17" s="242">
        <v>131371</v>
      </c>
      <c r="E17" s="242" t="s">
        <v>11</v>
      </c>
      <c r="F17" s="242" t="s">
        <v>11</v>
      </c>
      <c r="G17" s="242" t="s">
        <v>11</v>
      </c>
      <c r="H17" s="242" t="s">
        <v>11</v>
      </c>
      <c r="I17" s="242" t="s">
        <v>11</v>
      </c>
      <c r="J17" s="242">
        <v>83842</v>
      </c>
      <c r="K17" s="242" t="s">
        <v>11</v>
      </c>
      <c r="L17" s="242" t="s">
        <v>11</v>
      </c>
      <c r="M17" s="242" t="s">
        <v>11</v>
      </c>
      <c r="N17" s="242" t="s">
        <v>11</v>
      </c>
      <c r="O17" s="242" t="s">
        <v>11</v>
      </c>
    </row>
    <row r="18" spans="1:15" ht="15" customHeight="1" x14ac:dyDescent="0.2">
      <c r="A18" s="69"/>
      <c r="B18" s="95" t="s">
        <v>424</v>
      </c>
      <c r="C18" s="242">
        <v>102735</v>
      </c>
      <c r="D18" s="242">
        <v>33602</v>
      </c>
      <c r="E18" s="242" t="s">
        <v>11</v>
      </c>
      <c r="F18" s="242">
        <v>6285</v>
      </c>
      <c r="G18" s="242" t="s">
        <v>11</v>
      </c>
      <c r="H18" s="242" t="s">
        <v>11</v>
      </c>
      <c r="I18" s="242" t="s">
        <v>11</v>
      </c>
      <c r="J18" s="242" t="s">
        <v>11</v>
      </c>
      <c r="K18" s="242" t="s">
        <v>11</v>
      </c>
      <c r="L18" s="242" t="s">
        <v>11</v>
      </c>
      <c r="M18" s="242" t="s">
        <v>11</v>
      </c>
      <c r="N18" s="242"/>
      <c r="O18" s="242">
        <v>62848</v>
      </c>
    </row>
    <row r="19" spans="1:15" ht="15" customHeight="1" x14ac:dyDescent="0.2">
      <c r="A19" s="69"/>
      <c r="B19" s="94" t="s">
        <v>425</v>
      </c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</row>
    <row r="20" spans="1:15" ht="15" customHeight="1" x14ac:dyDescent="0.2">
      <c r="A20" s="69"/>
      <c r="B20" s="93" t="s">
        <v>423</v>
      </c>
      <c r="C20" s="242">
        <v>199631</v>
      </c>
      <c r="D20" s="242">
        <v>110068</v>
      </c>
      <c r="E20" s="242" t="s">
        <v>11</v>
      </c>
      <c r="F20" s="242" t="s">
        <v>11</v>
      </c>
      <c r="G20" s="242" t="s">
        <v>11</v>
      </c>
      <c r="H20" s="242" t="s">
        <v>11</v>
      </c>
      <c r="I20" s="242" t="s">
        <v>11</v>
      </c>
      <c r="J20" s="242">
        <v>64238</v>
      </c>
      <c r="K20" s="242" t="s">
        <v>11</v>
      </c>
      <c r="L20" s="242" t="s">
        <v>11</v>
      </c>
      <c r="M20" s="242">
        <v>25325</v>
      </c>
      <c r="N20" s="242" t="s">
        <v>11</v>
      </c>
      <c r="O20" s="242" t="s">
        <v>11</v>
      </c>
    </row>
    <row r="21" spans="1:15" ht="15" customHeight="1" x14ac:dyDescent="0.2">
      <c r="A21" s="69"/>
      <c r="B21" s="95" t="s">
        <v>424</v>
      </c>
      <c r="C21" s="242">
        <v>83853</v>
      </c>
      <c r="D21" s="242">
        <v>57346</v>
      </c>
      <c r="E21" s="242" t="s">
        <v>11</v>
      </c>
      <c r="F21" s="242">
        <v>10831</v>
      </c>
      <c r="G21" s="242" t="s">
        <v>11</v>
      </c>
      <c r="H21" s="242" t="s">
        <v>11</v>
      </c>
      <c r="I21" s="242" t="s">
        <v>11</v>
      </c>
      <c r="J21" s="242" t="s">
        <v>11</v>
      </c>
      <c r="K21" s="242" t="s">
        <v>11</v>
      </c>
      <c r="L21" s="242" t="s">
        <v>11</v>
      </c>
      <c r="M21" s="242">
        <v>15676</v>
      </c>
      <c r="N21" s="242" t="s">
        <v>11</v>
      </c>
      <c r="O21" s="242" t="s">
        <v>11</v>
      </c>
    </row>
    <row r="22" spans="1:15" ht="15" customHeight="1" x14ac:dyDescent="0.2">
      <c r="A22" s="69"/>
      <c r="B22" s="93"/>
      <c r="C22" s="242"/>
      <c r="D22" s="242"/>
      <c r="E22" s="242"/>
      <c r="F22" s="242"/>
      <c r="G22" s="242"/>
      <c r="H22" s="242"/>
      <c r="I22" s="243"/>
      <c r="J22" s="69"/>
      <c r="K22" s="69"/>
      <c r="L22" s="69"/>
      <c r="M22" s="69"/>
      <c r="N22" s="242"/>
      <c r="O22" s="242"/>
    </row>
    <row r="23" spans="1:15" ht="9" customHeight="1" x14ac:dyDescent="0.2">
      <c r="A23" s="195"/>
      <c r="B23" s="91"/>
      <c r="C23" s="242"/>
      <c r="D23" s="242"/>
      <c r="E23" s="242"/>
      <c r="F23" s="242"/>
      <c r="G23" s="242"/>
      <c r="H23" s="242"/>
      <c r="I23" s="243"/>
      <c r="J23" s="69"/>
      <c r="K23" s="69"/>
      <c r="L23" s="69"/>
      <c r="M23" s="69"/>
      <c r="N23" s="242"/>
      <c r="O23" s="242"/>
    </row>
    <row r="24" spans="1:15" s="244" customFormat="1" ht="15" customHeight="1" x14ac:dyDescent="0.2">
      <c r="A24" s="69" t="s">
        <v>426</v>
      </c>
      <c r="B24" s="96"/>
      <c r="C24" s="242"/>
      <c r="D24" s="242"/>
      <c r="E24" s="242"/>
      <c r="F24" s="242"/>
      <c r="G24" s="242"/>
      <c r="H24" s="242"/>
      <c r="I24" s="243"/>
      <c r="J24" s="69"/>
      <c r="K24" s="69"/>
      <c r="L24" s="69"/>
      <c r="M24" s="69"/>
      <c r="N24" s="242"/>
      <c r="O24" s="242"/>
    </row>
    <row r="25" spans="1:15" ht="14.25" customHeight="1" x14ac:dyDescent="0.2">
      <c r="A25" s="69" t="s">
        <v>414</v>
      </c>
      <c r="B25" s="94" t="s">
        <v>427</v>
      </c>
      <c r="C25" s="242">
        <v>278169</v>
      </c>
      <c r="D25" s="242">
        <v>158275</v>
      </c>
      <c r="E25" s="242" t="s">
        <v>11</v>
      </c>
      <c r="F25" s="242" t="s">
        <v>11</v>
      </c>
      <c r="G25" s="242" t="s">
        <v>11</v>
      </c>
      <c r="H25" s="242" t="s">
        <v>11</v>
      </c>
      <c r="I25" s="242" t="s">
        <v>11</v>
      </c>
      <c r="J25" s="242" t="s">
        <v>11</v>
      </c>
      <c r="K25" s="242" t="s">
        <v>11</v>
      </c>
      <c r="L25" s="242" t="s">
        <v>11</v>
      </c>
      <c r="M25" s="242" t="s">
        <v>11</v>
      </c>
      <c r="N25" s="242">
        <v>12615</v>
      </c>
      <c r="O25" s="242">
        <v>107279</v>
      </c>
    </row>
    <row r="26" spans="1:15" ht="15" customHeight="1" x14ac:dyDescent="0.2">
      <c r="A26" s="69" t="s">
        <v>428</v>
      </c>
      <c r="B26" s="94" t="s">
        <v>429</v>
      </c>
      <c r="C26" s="242">
        <v>252754</v>
      </c>
      <c r="D26" s="242">
        <v>138080</v>
      </c>
      <c r="E26" s="242" t="s">
        <v>11</v>
      </c>
      <c r="F26" s="242" t="s">
        <v>11</v>
      </c>
      <c r="G26" s="242" t="s">
        <v>11</v>
      </c>
      <c r="H26" s="242" t="s">
        <v>11</v>
      </c>
      <c r="I26" s="242">
        <v>13780</v>
      </c>
      <c r="J26" s="242" t="s">
        <v>11</v>
      </c>
      <c r="K26" s="242" t="s">
        <v>11</v>
      </c>
      <c r="L26" s="242" t="s">
        <v>11</v>
      </c>
      <c r="M26" s="242" t="s">
        <v>11</v>
      </c>
      <c r="N26" s="242" t="s">
        <v>11</v>
      </c>
      <c r="O26" s="242">
        <v>100894</v>
      </c>
    </row>
    <row r="27" spans="1:15" ht="15" customHeight="1" x14ac:dyDescent="0.2">
      <c r="A27" s="69"/>
      <c r="B27" s="94" t="s">
        <v>430</v>
      </c>
      <c r="C27" s="242">
        <v>264774</v>
      </c>
      <c r="D27" s="242">
        <v>152888</v>
      </c>
      <c r="E27" s="242" t="s">
        <v>11</v>
      </c>
      <c r="F27" s="242" t="s">
        <v>11</v>
      </c>
      <c r="G27" s="242" t="s">
        <v>11</v>
      </c>
      <c r="H27" s="242" t="s">
        <v>11</v>
      </c>
      <c r="I27" s="242">
        <v>12430</v>
      </c>
      <c r="J27" s="242">
        <v>63439</v>
      </c>
      <c r="K27" s="242" t="s">
        <v>11</v>
      </c>
      <c r="L27" s="242" t="s">
        <v>11</v>
      </c>
      <c r="M27" s="242">
        <v>36017</v>
      </c>
      <c r="N27" s="242" t="s">
        <v>11</v>
      </c>
      <c r="O27" s="242" t="s">
        <v>11</v>
      </c>
    </row>
    <row r="28" spans="1:15" ht="15" customHeight="1" x14ac:dyDescent="0.2">
      <c r="A28" s="69"/>
      <c r="B28" s="94" t="s">
        <v>431</v>
      </c>
      <c r="C28" s="242">
        <v>340672</v>
      </c>
      <c r="D28" s="242">
        <v>118460</v>
      </c>
      <c r="E28" s="242" t="s">
        <v>11</v>
      </c>
      <c r="F28" s="242" t="s">
        <v>11</v>
      </c>
      <c r="G28" s="242" t="s">
        <v>11</v>
      </c>
      <c r="H28" s="242" t="s">
        <v>11</v>
      </c>
      <c r="I28" s="242">
        <v>8008</v>
      </c>
      <c r="J28" s="242">
        <v>122625</v>
      </c>
      <c r="K28" s="242" t="s">
        <v>11</v>
      </c>
      <c r="L28" s="242" t="s">
        <v>11</v>
      </c>
      <c r="M28" s="242">
        <v>91579</v>
      </c>
      <c r="N28" s="242" t="s">
        <v>11</v>
      </c>
      <c r="O28" s="242" t="s">
        <v>11</v>
      </c>
    </row>
    <row r="29" spans="1:15" ht="9" customHeight="1" x14ac:dyDescent="0.2">
      <c r="A29" s="69"/>
      <c r="B29" s="90"/>
      <c r="C29" s="242"/>
      <c r="D29" s="242"/>
      <c r="E29" s="242"/>
      <c r="F29" s="242"/>
      <c r="G29" s="242"/>
      <c r="H29" s="242"/>
      <c r="I29" s="243"/>
      <c r="J29" s="69"/>
      <c r="K29" s="69"/>
      <c r="L29" s="69"/>
      <c r="M29" s="69"/>
      <c r="N29" s="242"/>
      <c r="O29" s="242"/>
    </row>
    <row r="30" spans="1:15" ht="15" customHeight="1" x14ac:dyDescent="0.2">
      <c r="A30" s="69" t="s">
        <v>432</v>
      </c>
      <c r="B30" s="90"/>
      <c r="C30" s="242"/>
      <c r="D30" s="242"/>
      <c r="E30" s="242"/>
      <c r="F30" s="242"/>
      <c r="G30" s="242"/>
      <c r="H30" s="242"/>
      <c r="I30" s="243"/>
      <c r="J30" s="69"/>
      <c r="K30" s="69"/>
      <c r="L30" s="69"/>
      <c r="M30" s="69"/>
      <c r="N30" s="242"/>
      <c r="O30" s="242"/>
    </row>
    <row r="31" spans="1:15" ht="15" customHeight="1" x14ac:dyDescent="0.2">
      <c r="A31" s="69" t="s">
        <v>414</v>
      </c>
      <c r="B31" s="91" t="s">
        <v>433</v>
      </c>
      <c r="C31" s="242">
        <v>175562</v>
      </c>
      <c r="D31" s="242" t="s">
        <v>11</v>
      </c>
      <c r="E31" s="242" t="s">
        <v>11</v>
      </c>
      <c r="F31" s="242" t="s">
        <v>11</v>
      </c>
      <c r="G31" s="242" t="s">
        <v>11</v>
      </c>
      <c r="H31" s="242" t="s">
        <v>11</v>
      </c>
      <c r="I31" s="242" t="s">
        <v>11</v>
      </c>
      <c r="J31" s="242" t="s">
        <v>11</v>
      </c>
      <c r="K31" s="242" t="s">
        <v>11</v>
      </c>
      <c r="L31" s="242" t="s">
        <v>11</v>
      </c>
      <c r="M31" s="242" t="s">
        <v>11</v>
      </c>
      <c r="N31" s="242" t="s">
        <v>11</v>
      </c>
      <c r="O31" s="242">
        <v>175562</v>
      </c>
    </row>
    <row r="32" spans="1:15" ht="15" customHeight="1" x14ac:dyDescent="0.2">
      <c r="A32" s="69"/>
      <c r="B32" s="91" t="s">
        <v>434</v>
      </c>
      <c r="C32" s="242">
        <v>268914</v>
      </c>
      <c r="D32" s="242" t="s">
        <v>11</v>
      </c>
      <c r="E32" s="242" t="s">
        <v>11</v>
      </c>
      <c r="F32" s="242" t="s">
        <v>11</v>
      </c>
      <c r="G32" s="242" t="s">
        <v>11</v>
      </c>
      <c r="H32" s="242" t="s">
        <v>11</v>
      </c>
      <c r="I32" s="242" t="s">
        <v>11</v>
      </c>
      <c r="J32" s="242" t="s">
        <v>11</v>
      </c>
      <c r="K32" s="242" t="s">
        <v>11</v>
      </c>
      <c r="L32" s="242" t="s">
        <v>11</v>
      </c>
      <c r="M32" s="242" t="s">
        <v>11</v>
      </c>
      <c r="N32" s="242" t="s">
        <v>11</v>
      </c>
      <c r="O32" s="242">
        <v>268914</v>
      </c>
    </row>
    <row r="33" spans="1:15" ht="15" customHeight="1" x14ac:dyDescent="0.2">
      <c r="A33" s="69" t="s">
        <v>428</v>
      </c>
      <c r="B33" s="91" t="s">
        <v>435</v>
      </c>
      <c r="C33" s="242">
        <v>236978</v>
      </c>
      <c r="D33" s="242" t="s">
        <v>11</v>
      </c>
      <c r="E33" s="242" t="s">
        <v>11</v>
      </c>
      <c r="F33" s="242" t="s">
        <v>11</v>
      </c>
      <c r="G33" s="242" t="s">
        <v>11</v>
      </c>
      <c r="H33" s="242" t="s">
        <v>11</v>
      </c>
      <c r="I33" s="242" t="s">
        <v>11</v>
      </c>
      <c r="J33" s="242" t="s">
        <v>11</v>
      </c>
      <c r="K33" s="242" t="s">
        <v>11</v>
      </c>
      <c r="L33" s="242" t="s">
        <v>11</v>
      </c>
      <c r="M33" s="242" t="s">
        <v>11</v>
      </c>
      <c r="N33" s="242" t="s">
        <v>11</v>
      </c>
      <c r="O33" s="242">
        <v>236978</v>
      </c>
    </row>
    <row r="34" spans="1:15" ht="15" customHeight="1" x14ac:dyDescent="0.2">
      <c r="A34" s="69"/>
      <c r="B34" s="91" t="s">
        <v>436</v>
      </c>
      <c r="C34" s="242">
        <v>271856</v>
      </c>
      <c r="D34" s="242" t="s">
        <v>11</v>
      </c>
      <c r="E34" s="242" t="s">
        <v>11</v>
      </c>
      <c r="F34" s="242" t="s">
        <v>11</v>
      </c>
      <c r="G34" s="242" t="s">
        <v>11</v>
      </c>
      <c r="H34" s="242" t="s">
        <v>11</v>
      </c>
      <c r="I34" s="242" t="s">
        <v>11</v>
      </c>
      <c r="J34" s="242" t="s">
        <v>11</v>
      </c>
      <c r="K34" s="242" t="s">
        <v>11</v>
      </c>
      <c r="L34" s="242" t="s">
        <v>11</v>
      </c>
      <c r="M34" s="242" t="s">
        <v>11</v>
      </c>
      <c r="N34" s="242" t="s">
        <v>11</v>
      </c>
      <c r="O34" s="242">
        <v>271856</v>
      </c>
    </row>
    <row r="35" spans="1:15" ht="9" customHeight="1" x14ac:dyDescent="0.2">
      <c r="A35" s="69"/>
      <c r="B35" s="91"/>
      <c r="C35" s="242"/>
      <c r="D35" s="242"/>
      <c r="E35" s="242"/>
      <c r="F35" s="242"/>
      <c r="G35" s="242"/>
      <c r="H35" s="242"/>
      <c r="I35" s="69"/>
      <c r="J35" s="69"/>
      <c r="K35" s="69"/>
      <c r="L35" s="69"/>
      <c r="M35" s="69"/>
      <c r="N35" s="242"/>
      <c r="O35" s="242"/>
    </row>
    <row r="36" spans="1:15" ht="15" customHeight="1" x14ac:dyDescent="0.2">
      <c r="A36" s="69" t="s">
        <v>437</v>
      </c>
      <c r="B36" s="90"/>
      <c r="C36" s="242"/>
      <c r="D36" s="242"/>
      <c r="E36" s="242"/>
      <c r="F36" s="242"/>
      <c r="G36" s="242"/>
      <c r="H36" s="242"/>
      <c r="I36" s="243"/>
      <c r="J36" s="69"/>
      <c r="K36" s="69"/>
      <c r="L36" s="69"/>
      <c r="M36" s="69"/>
      <c r="N36" s="242"/>
      <c r="O36" s="242"/>
    </row>
    <row r="37" spans="1:15" ht="15" customHeight="1" x14ac:dyDescent="0.2">
      <c r="A37" s="69" t="s">
        <v>414</v>
      </c>
      <c r="B37" s="94" t="s">
        <v>438</v>
      </c>
      <c r="C37" s="242">
        <v>164560</v>
      </c>
      <c r="D37" s="242">
        <v>60952</v>
      </c>
      <c r="E37" s="242">
        <v>24948</v>
      </c>
      <c r="F37" s="242">
        <v>10985</v>
      </c>
      <c r="G37" s="242">
        <v>12880</v>
      </c>
      <c r="H37" s="242" t="s">
        <v>11</v>
      </c>
      <c r="I37" s="242" t="s">
        <v>11</v>
      </c>
      <c r="J37" s="242" t="s">
        <v>11</v>
      </c>
      <c r="K37" s="242" t="s">
        <v>11</v>
      </c>
      <c r="L37" s="242" t="s">
        <v>11</v>
      </c>
      <c r="M37" s="242" t="s">
        <v>11</v>
      </c>
      <c r="N37" s="242" t="s">
        <v>11</v>
      </c>
      <c r="O37" s="242">
        <v>54795</v>
      </c>
    </row>
    <row r="38" spans="1:15" ht="15" customHeight="1" x14ac:dyDescent="0.2">
      <c r="A38" s="69"/>
      <c r="B38" s="94" t="s">
        <v>439</v>
      </c>
      <c r="C38" s="242">
        <v>89899</v>
      </c>
      <c r="D38" s="242">
        <v>34762</v>
      </c>
      <c r="E38" s="242">
        <v>11748</v>
      </c>
      <c r="F38" s="242">
        <v>5369</v>
      </c>
      <c r="G38" s="242">
        <v>13472</v>
      </c>
      <c r="H38" s="242" t="s">
        <v>11</v>
      </c>
      <c r="I38" s="242" t="s">
        <v>11</v>
      </c>
      <c r="J38" s="242" t="s">
        <v>11</v>
      </c>
      <c r="K38" s="245" t="s">
        <v>11</v>
      </c>
      <c r="L38" s="242" t="s">
        <v>11</v>
      </c>
      <c r="M38" s="242" t="s">
        <v>11</v>
      </c>
      <c r="N38" s="242" t="s">
        <v>11</v>
      </c>
      <c r="O38" s="242">
        <v>24548</v>
      </c>
    </row>
    <row r="39" spans="1:15" ht="15" customHeight="1" x14ac:dyDescent="0.2">
      <c r="A39" s="69"/>
      <c r="B39" s="94" t="s">
        <v>440</v>
      </c>
      <c r="C39" s="242">
        <v>166202</v>
      </c>
      <c r="D39" s="242">
        <v>59587</v>
      </c>
      <c r="E39" s="242">
        <v>23673</v>
      </c>
      <c r="F39" s="242">
        <v>9034</v>
      </c>
      <c r="G39" s="242" t="s">
        <v>11</v>
      </c>
      <c r="H39" s="242" t="s">
        <v>11</v>
      </c>
      <c r="I39" s="242" t="s">
        <v>11</v>
      </c>
      <c r="J39" s="242">
        <v>10819</v>
      </c>
      <c r="K39" s="242" t="s">
        <v>11</v>
      </c>
      <c r="L39" s="242" t="s">
        <v>11</v>
      </c>
      <c r="M39" s="242" t="s">
        <v>11</v>
      </c>
      <c r="N39" s="242" t="s">
        <v>11</v>
      </c>
      <c r="O39" s="242">
        <v>63089</v>
      </c>
    </row>
    <row r="40" spans="1:15" ht="15" customHeight="1" x14ac:dyDescent="0.2">
      <c r="A40" s="69"/>
      <c r="B40" s="94" t="s">
        <v>441</v>
      </c>
      <c r="C40" s="242" t="s">
        <v>382</v>
      </c>
      <c r="D40" s="242" t="s">
        <v>11</v>
      </c>
      <c r="E40" s="242" t="s">
        <v>11</v>
      </c>
      <c r="F40" s="242" t="s">
        <v>11</v>
      </c>
      <c r="G40" s="242" t="s">
        <v>11</v>
      </c>
      <c r="H40" s="242" t="s">
        <v>11</v>
      </c>
      <c r="I40" s="242" t="s">
        <v>11</v>
      </c>
      <c r="J40" s="242" t="s">
        <v>11</v>
      </c>
      <c r="K40" s="242" t="s">
        <v>11</v>
      </c>
      <c r="L40" s="242" t="s">
        <v>11</v>
      </c>
      <c r="M40" s="242" t="s">
        <v>11</v>
      </c>
      <c r="N40" s="242" t="s">
        <v>11</v>
      </c>
      <c r="O40" s="242" t="s">
        <v>11</v>
      </c>
    </row>
    <row r="41" spans="1:15" ht="15" customHeight="1" x14ac:dyDescent="0.2">
      <c r="A41" s="69" t="s">
        <v>421</v>
      </c>
      <c r="B41" s="94" t="s">
        <v>442</v>
      </c>
      <c r="C41" s="242">
        <v>74658</v>
      </c>
      <c r="D41" s="242" t="s">
        <v>11</v>
      </c>
      <c r="E41" s="242" t="s">
        <v>11</v>
      </c>
      <c r="F41" s="242">
        <v>9304</v>
      </c>
      <c r="G41" s="242" t="s">
        <v>11</v>
      </c>
      <c r="H41" s="242" t="s">
        <v>11</v>
      </c>
      <c r="I41" s="242" t="s">
        <v>11</v>
      </c>
      <c r="J41" s="242" t="s">
        <v>11</v>
      </c>
      <c r="K41" s="242" t="s">
        <v>11</v>
      </c>
      <c r="L41" s="242" t="s">
        <v>11</v>
      </c>
      <c r="M41" s="242" t="s">
        <v>11</v>
      </c>
      <c r="N41" s="242" t="s">
        <v>11</v>
      </c>
      <c r="O41" s="242">
        <v>65354</v>
      </c>
    </row>
    <row r="42" spans="1:15" ht="15" customHeight="1" x14ac:dyDescent="0.2">
      <c r="A42" s="97"/>
      <c r="B42" s="98" t="s">
        <v>443</v>
      </c>
      <c r="C42" s="242">
        <v>158020</v>
      </c>
      <c r="D42" s="242">
        <v>57456</v>
      </c>
      <c r="E42" s="242">
        <v>21180</v>
      </c>
      <c r="F42" s="242">
        <v>8220</v>
      </c>
      <c r="G42" s="242" t="s">
        <v>11</v>
      </c>
      <c r="H42" s="242" t="s">
        <v>11</v>
      </c>
      <c r="I42" s="242" t="s">
        <v>11</v>
      </c>
      <c r="J42" s="242">
        <v>11390</v>
      </c>
      <c r="K42" s="242" t="s">
        <v>11</v>
      </c>
      <c r="L42" s="242">
        <v>6980</v>
      </c>
      <c r="M42" s="242">
        <v>10886</v>
      </c>
      <c r="N42" s="242" t="s">
        <v>815</v>
      </c>
      <c r="O42" s="242">
        <v>41908</v>
      </c>
    </row>
    <row r="43" spans="1:15" ht="15" customHeight="1" x14ac:dyDescent="0.2">
      <c r="A43" s="97"/>
      <c r="B43" s="98" t="s">
        <v>444</v>
      </c>
      <c r="C43" s="242">
        <v>73659</v>
      </c>
      <c r="D43" s="242">
        <v>31355</v>
      </c>
      <c r="E43" s="242">
        <v>11711</v>
      </c>
      <c r="F43" s="242" t="s">
        <v>11</v>
      </c>
      <c r="G43" s="242" t="s">
        <v>11</v>
      </c>
      <c r="H43" s="242" t="s">
        <v>11</v>
      </c>
      <c r="I43" s="242" t="s">
        <v>11</v>
      </c>
      <c r="J43" s="242">
        <v>15289</v>
      </c>
      <c r="K43" s="242" t="s">
        <v>11</v>
      </c>
      <c r="L43" s="242">
        <v>7024</v>
      </c>
      <c r="M43" s="242" t="s">
        <v>11</v>
      </c>
      <c r="N43" s="242" t="s">
        <v>815</v>
      </c>
      <c r="O43" s="242">
        <v>8280</v>
      </c>
    </row>
    <row r="44" spans="1:15" ht="9" customHeight="1" x14ac:dyDescent="0.2">
      <c r="A44" s="69"/>
      <c r="B44" s="91"/>
      <c r="C44" s="242"/>
      <c r="D44" s="242"/>
      <c r="E44" s="242"/>
      <c r="F44" s="242"/>
      <c r="G44" s="242"/>
      <c r="H44" s="242"/>
      <c r="I44" s="243"/>
      <c r="J44" s="69"/>
      <c r="K44" s="69"/>
      <c r="L44" s="69"/>
      <c r="M44" s="69"/>
      <c r="N44" s="242"/>
      <c r="O44" s="242"/>
    </row>
    <row r="45" spans="1:15" ht="15" customHeight="1" x14ac:dyDescent="0.2">
      <c r="A45" s="69" t="s">
        <v>445</v>
      </c>
      <c r="B45" s="91"/>
      <c r="C45" s="242"/>
      <c r="D45" s="242"/>
      <c r="E45" s="242"/>
      <c r="F45" s="242"/>
      <c r="G45" s="242"/>
      <c r="H45" s="242"/>
      <c r="I45" s="243"/>
      <c r="J45" s="69"/>
      <c r="K45" s="69"/>
      <c r="L45" s="69"/>
      <c r="M45" s="69"/>
      <c r="N45" s="242"/>
      <c r="O45" s="242"/>
    </row>
    <row r="46" spans="1:15" ht="15" customHeight="1" x14ac:dyDescent="0.2">
      <c r="A46" s="69" t="s">
        <v>414</v>
      </c>
      <c r="B46" s="91" t="s">
        <v>446</v>
      </c>
      <c r="C46" s="242">
        <v>232271</v>
      </c>
      <c r="D46" s="242" t="s">
        <v>11</v>
      </c>
      <c r="E46" s="242" t="s">
        <v>11</v>
      </c>
      <c r="F46" s="242" t="s">
        <v>11</v>
      </c>
      <c r="G46" s="242" t="s">
        <v>11</v>
      </c>
      <c r="H46" s="242" t="s">
        <v>11</v>
      </c>
      <c r="I46" s="242" t="s">
        <v>11</v>
      </c>
      <c r="J46" s="242" t="s">
        <v>11</v>
      </c>
      <c r="K46" s="242" t="s">
        <v>11</v>
      </c>
      <c r="L46" s="242" t="s">
        <v>11</v>
      </c>
      <c r="M46" s="242" t="s">
        <v>11</v>
      </c>
      <c r="N46" s="242" t="s">
        <v>11</v>
      </c>
      <c r="O46" s="242">
        <v>232271</v>
      </c>
    </row>
    <row r="47" spans="1:15" ht="15" customHeight="1" x14ac:dyDescent="0.2">
      <c r="A47" s="69"/>
      <c r="B47" s="91" t="s">
        <v>447</v>
      </c>
      <c r="C47" s="242">
        <v>186183</v>
      </c>
      <c r="D47" s="242" t="s">
        <v>11</v>
      </c>
      <c r="E47" s="242" t="s">
        <v>11</v>
      </c>
      <c r="F47" s="242" t="s">
        <v>11</v>
      </c>
      <c r="G47" s="242" t="s">
        <v>11</v>
      </c>
      <c r="H47" s="242" t="s">
        <v>11</v>
      </c>
      <c r="I47" s="242" t="s">
        <v>11</v>
      </c>
      <c r="J47" s="242" t="s">
        <v>11</v>
      </c>
      <c r="K47" s="242" t="s">
        <v>11</v>
      </c>
      <c r="L47" s="242" t="s">
        <v>11</v>
      </c>
      <c r="M47" s="242" t="s">
        <v>11</v>
      </c>
      <c r="N47" s="242" t="s">
        <v>11</v>
      </c>
      <c r="O47" s="242">
        <v>186183</v>
      </c>
    </row>
    <row r="48" spans="1:15" ht="15" customHeight="1" x14ac:dyDescent="0.2">
      <c r="A48" s="97" t="s">
        <v>448</v>
      </c>
      <c r="B48" s="99" t="s">
        <v>449</v>
      </c>
      <c r="C48" s="242">
        <v>167750</v>
      </c>
      <c r="D48" s="242" t="s">
        <v>11</v>
      </c>
      <c r="E48" s="242" t="s">
        <v>11</v>
      </c>
      <c r="F48" s="242" t="s">
        <v>11</v>
      </c>
      <c r="G48" s="242" t="s">
        <v>11</v>
      </c>
      <c r="H48" s="242" t="s">
        <v>11</v>
      </c>
      <c r="I48" s="242" t="s">
        <v>11</v>
      </c>
      <c r="J48" s="242" t="s">
        <v>11</v>
      </c>
      <c r="K48" s="242" t="s">
        <v>11</v>
      </c>
      <c r="L48" s="242" t="s">
        <v>11</v>
      </c>
      <c r="M48" s="242" t="s">
        <v>11</v>
      </c>
      <c r="N48" s="242" t="s">
        <v>11</v>
      </c>
      <c r="O48" s="242">
        <v>167750</v>
      </c>
    </row>
    <row r="49" spans="1:15" ht="9" customHeight="1" x14ac:dyDescent="0.2">
      <c r="A49" s="69"/>
      <c r="B49" s="91"/>
      <c r="C49" s="242"/>
      <c r="D49" s="242"/>
      <c r="E49" s="242"/>
      <c r="F49" s="242"/>
      <c r="G49" s="242"/>
      <c r="H49" s="242"/>
      <c r="I49" s="69"/>
      <c r="J49" s="69"/>
      <c r="K49" s="69"/>
      <c r="L49" s="69"/>
      <c r="M49" s="69"/>
      <c r="N49" s="242"/>
      <c r="O49" s="242"/>
    </row>
    <row r="50" spans="1:15" ht="15" customHeight="1" x14ac:dyDescent="0.2">
      <c r="A50" s="69" t="s">
        <v>450</v>
      </c>
      <c r="B50" s="91"/>
      <c r="C50" s="242"/>
      <c r="D50" s="242"/>
      <c r="E50" s="242"/>
      <c r="F50" s="242"/>
      <c r="G50" s="242"/>
      <c r="H50" s="242"/>
      <c r="I50" s="243"/>
      <c r="J50" s="69"/>
      <c r="K50" s="69"/>
      <c r="L50" s="69"/>
      <c r="M50" s="69"/>
      <c r="N50" s="242"/>
      <c r="O50" s="242"/>
    </row>
    <row r="51" spans="1:15" ht="15" customHeight="1" x14ac:dyDescent="0.2">
      <c r="A51" s="69" t="s">
        <v>414</v>
      </c>
      <c r="B51" s="94" t="s">
        <v>451</v>
      </c>
      <c r="C51" s="242">
        <v>57582</v>
      </c>
      <c r="D51" s="242">
        <v>12218</v>
      </c>
      <c r="E51" s="242">
        <v>8870</v>
      </c>
      <c r="F51" s="242">
        <v>5304</v>
      </c>
      <c r="G51" s="242">
        <v>5238</v>
      </c>
      <c r="H51" s="242" t="s">
        <v>11</v>
      </c>
      <c r="I51" s="242" t="s">
        <v>11</v>
      </c>
      <c r="J51" s="242" t="s">
        <v>11</v>
      </c>
      <c r="K51" s="242" t="s">
        <v>11</v>
      </c>
      <c r="L51" s="242" t="s">
        <v>11</v>
      </c>
      <c r="M51" s="242" t="s">
        <v>11</v>
      </c>
      <c r="N51" s="242" t="s">
        <v>11</v>
      </c>
      <c r="O51" s="242">
        <v>25952</v>
      </c>
    </row>
    <row r="52" spans="1:15" ht="15" customHeight="1" x14ac:dyDescent="0.2">
      <c r="A52" s="69"/>
      <c r="B52" s="94" t="s">
        <v>452</v>
      </c>
      <c r="C52" s="242">
        <v>62745</v>
      </c>
      <c r="D52" s="242">
        <v>22026</v>
      </c>
      <c r="E52" s="242">
        <v>9661</v>
      </c>
      <c r="F52" s="242">
        <v>4966</v>
      </c>
      <c r="G52" s="242" t="s">
        <v>11</v>
      </c>
      <c r="H52" s="242" t="s">
        <v>11</v>
      </c>
      <c r="I52" s="242" t="s">
        <v>11</v>
      </c>
      <c r="J52" s="242" t="s">
        <v>11</v>
      </c>
      <c r="K52" s="242" t="s">
        <v>11</v>
      </c>
      <c r="L52" s="242" t="s">
        <v>11</v>
      </c>
      <c r="M52" s="242" t="s">
        <v>11</v>
      </c>
      <c r="N52" s="242">
        <v>3762</v>
      </c>
      <c r="O52" s="242">
        <v>22330</v>
      </c>
    </row>
    <row r="53" spans="1:15" ht="15" customHeight="1" x14ac:dyDescent="0.2">
      <c r="A53" s="69"/>
      <c r="B53" s="94" t="s">
        <v>453</v>
      </c>
      <c r="C53" s="242">
        <v>37552</v>
      </c>
      <c r="D53" s="242">
        <v>6159</v>
      </c>
      <c r="E53" s="242">
        <v>5555</v>
      </c>
      <c r="F53" s="242">
        <v>2467</v>
      </c>
      <c r="G53" s="242" t="s">
        <v>11</v>
      </c>
      <c r="H53" s="242" t="s">
        <v>11</v>
      </c>
      <c r="I53" s="242" t="s">
        <v>11</v>
      </c>
      <c r="J53" s="242" t="s">
        <v>11</v>
      </c>
      <c r="K53" s="242" t="s">
        <v>11</v>
      </c>
      <c r="L53" s="242" t="s">
        <v>11</v>
      </c>
      <c r="M53" s="242" t="s">
        <v>11</v>
      </c>
      <c r="N53" s="242" t="s">
        <v>11</v>
      </c>
      <c r="O53" s="242">
        <v>23371</v>
      </c>
    </row>
    <row r="54" spans="1:15" ht="15" customHeight="1" x14ac:dyDescent="0.2">
      <c r="A54" s="69"/>
      <c r="B54" s="94" t="s">
        <v>454</v>
      </c>
      <c r="C54" s="242">
        <v>52262</v>
      </c>
      <c r="D54" s="242">
        <v>24490</v>
      </c>
      <c r="E54" s="242">
        <v>5524</v>
      </c>
      <c r="F54" s="242">
        <v>2908</v>
      </c>
      <c r="G54" s="242">
        <v>4515</v>
      </c>
      <c r="H54" s="242" t="s">
        <v>11</v>
      </c>
      <c r="I54" s="242" t="s">
        <v>11</v>
      </c>
      <c r="J54" s="242" t="s">
        <v>11</v>
      </c>
      <c r="K54" s="242" t="s">
        <v>11</v>
      </c>
      <c r="L54" s="242" t="s">
        <v>11</v>
      </c>
      <c r="M54" s="242" t="s">
        <v>11</v>
      </c>
      <c r="N54" s="242" t="s">
        <v>11</v>
      </c>
      <c r="O54" s="242">
        <v>14825</v>
      </c>
    </row>
    <row r="55" spans="1:15" ht="15" customHeight="1" x14ac:dyDescent="0.2">
      <c r="A55" s="69"/>
      <c r="B55" s="94" t="s">
        <v>455</v>
      </c>
      <c r="C55" s="242" t="s">
        <v>456</v>
      </c>
      <c r="D55" s="242" t="s">
        <v>11</v>
      </c>
      <c r="E55" s="242" t="s">
        <v>11</v>
      </c>
      <c r="F55" s="242" t="s">
        <v>11</v>
      </c>
      <c r="G55" s="242" t="s">
        <v>11</v>
      </c>
      <c r="H55" s="242" t="s">
        <v>11</v>
      </c>
      <c r="I55" s="242" t="s">
        <v>11</v>
      </c>
      <c r="J55" s="242" t="s">
        <v>11</v>
      </c>
      <c r="K55" s="242" t="s">
        <v>11</v>
      </c>
      <c r="L55" s="242" t="s">
        <v>11</v>
      </c>
      <c r="M55" s="242" t="s">
        <v>11</v>
      </c>
      <c r="N55" s="242" t="s">
        <v>11</v>
      </c>
      <c r="O55" s="242" t="s">
        <v>11</v>
      </c>
    </row>
    <row r="56" spans="1:15" ht="15" customHeight="1" x14ac:dyDescent="0.2">
      <c r="A56" s="69"/>
      <c r="B56" s="94" t="s">
        <v>457</v>
      </c>
      <c r="C56" s="242">
        <v>55222</v>
      </c>
      <c r="D56" s="242">
        <v>21604</v>
      </c>
      <c r="E56" s="242">
        <v>8257</v>
      </c>
      <c r="F56" s="242">
        <v>5121</v>
      </c>
      <c r="G56" s="242" t="s">
        <v>11</v>
      </c>
      <c r="H56" s="242" t="s">
        <v>11</v>
      </c>
      <c r="I56" s="242" t="s">
        <v>11</v>
      </c>
      <c r="J56" s="242" t="s">
        <v>11</v>
      </c>
      <c r="K56" s="242" t="s">
        <v>11</v>
      </c>
      <c r="L56" s="242" t="s">
        <v>11</v>
      </c>
      <c r="M56" s="242" t="s">
        <v>11</v>
      </c>
      <c r="N56" s="242" t="s">
        <v>11</v>
      </c>
      <c r="O56" s="242">
        <v>20240</v>
      </c>
    </row>
    <row r="57" spans="1:15" ht="15" customHeight="1" x14ac:dyDescent="0.2">
      <c r="A57" s="69"/>
      <c r="B57" s="94" t="s">
        <v>458</v>
      </c>
      <c r="C57" s="242">
        <v>60832</v>
      </c>
      <c r="D57" s="242">
        <v>21521</v>
      </c>
      <c r="E57" s="242">
        <v>9141</v>
      </c>
      <c r="F57" s="242">
        <v>4538</v>
      </c>
      <c r="G57" s="242" t="s">
        <v>11</v>
      </c>
      <c r="H57" s="242" t="s">
        <v>11</v>
      </c>
      <c r="I57" s="242" t="s">
        <v>11</v>
      </c>
      <c r="J57" s="242" t="s">
        <v>11</v>
      </c>
      <c r="K57" s="242">
        <v>2445</v>
      </c>
      <c r="L57" s="242" t="s">
        <v>11</v>
      </c>
      <c r="M57" s="242" t="s">
        <v>11</v>
      </c>
      <c r="N57" s="242" t="s">
        <v>11</v>
      </c>
      <c r="O57" s="242">
        <v>23187</v>
      </c>
    </row>
    <row r="58" spans="1:15" ht="15" customHeight="1" x14ac:dyDescent="0.2">
      <c r="A58" s="69"/>
      <c r="B58" s="94" t="s">
        <v>459</v>
      </c>
      <c r="C58" s="242">
        <v>30885</v>
      </c>
      <c r="D58" s="242">
        <v>4939</v>
      </c>
      <c r="E58" s="242">
        <v>4777</v>
      </c>
      <c r="F58" s="242">
        <v>1720</v>
      </c>
      <c r="G58" s="242" t="s">
        <v>11</v>
      </c>
      <c r="H58" s="242" t="s">
        <v>11</v>
      </c>
      <c r="I58" s="242" t="s">
        <v>11</v>
      </c>
      <c r="J58" s="242" t="s">
        <v>11</v>
      </c>
      <c r="K58" s="242" t="s">
        <v>11</v>
      </c>
      <c r="L58" s="242" t="s">
        <v>11</v>
      </c>
      <c r="M58" s="242" t="s">
        <v>11</v>
      </c>
      <c r="N58" s="242" t="s">
        <v>11</v>
      </c>
      <c r="O58" s="242">
        <v>19449</v>
      </c>
    </row>
    <row r="59" spans="1:15" ht="15" customHeight="1" x14ac:dyDescent="0.2">
      <c r="A59" s="69"/>
      <c r="B59" s="94" t="s">
        <v>460</v>
      </c>
      <c r="C59" s="242">
        <v>45346</v>
      </c>
      <c r="D59" s="242">
        <v>12166</v>
      </c>
      <c r="E59" s="242">
        <v>5031</v>
      </c>
      <c r="F59" s="242">
        <v>2182</v>
      </c>
      <c r="G59" s="242" t="s">
        <v>11</v>
      </c>
      <c r="H59" s="242" t="s">
        <v>11</v>
      </c>
      <c r="I59" s="242" t="s">
        <v>11</v>
      </c>
      <c r="J59" s="242" t="s">
        <v>11</v>
      </c>
      <c r="K59" s="242">
        <v>3583</v>
      </c>
      <c r="L59" s="242" t="s">
        <v>11</v>
      </c>
      <c r="M59" s="242" t="s">
        <v>11</v>
      </c>
      <c r="N59" s="242" t="s">
        <v>11</v>
      </c>
      <c r="O59" s="242">
        <v>22384</v>
      </c>
    </row>
    <row r="60" spans="1:15" ht="15" customHeight="1" x14ac:dyDescent="0.2">
      <c r="A60" s="97"/>
      <c r="B60" s="98" t="s">
        <v>461</v>
      </c>
      <c r="C60" s="242">
        <v>49171</v>
      </c>
      <c r="D60" s="242">
        <v>18835</v>
      </c>
      <c r="E60" s="242">
        <v>7737</v>
      </c>
      <c r="F60" s="242">
        <v>2998</v>
      </c>
      <c r="G60" s="242" t="s">
        <v>11</v>
      </c>
      <c r="H60" s="242" t="s">
        <v>11</v>
      </c>
      <c r="I60" s="242" t="s">
        <v>11</v>
      </c>
      <c r="J60" s="242">
        <v>3600</v>
      </c>
      <c r="K60" s="242" t="s">
        <v>11</v>
      </c>
      <c r="L60" s="242" t="s">
        <v>11</v>
      </c>
      <c r="M60" s="242" t="s">
        <v>11</v>
      </c>
      <c r="N60" s="242">
        <v>1363</v>
      </c>
      <c r="O60" s="242">
        <v>14638</v>
      </c>
    </row>
    <row r="61" spans="1:15" ht="15" customHeight="1" x14ac:dyDescent="0.2">
      <c r="A61" s="97" t="s">
        <v>448</v>
      </c>
      <c r="B61" s="98" t="s">
        <v>462</v>
      </c>
      <c r="C61" s="242">
        <v>53497</v>
      </c>
      <c r="D61" s="242">
        <v>21683</v>
      </c>
      <c r="E61" s="242">
        <v>7020</v>
      </c>
      <c r="F61" s="242">
        <v>4358</v>
      </c>
      <c r="G61" s="242" t="s">
        <v>11</v>
      </c>
      <c r="H61" s="242" t="s">
        <v>11</v>
      </c>
      <c r="I61" s="242" t="s">
        <v>11</v>
      </c>
      <c r="J61" s="242">
        <v>4095</v>
      </c>
      <c r="K61" s="242" t="s">
        <v>11</v>
      </c>
      <c r="L61" s="242">
        <v>4133</v>
      </c>
      <c r="M61" s="242">
        <v>2984</v>
      </c>
      <c r="N61" s="242" t="s">
        <v>815</v>
      </c>
      <c r="O61" s="242">
        <v>9224</v>
      </c>
    </row>
    <row r="62" spans="1:15" ht="15" customHeight="1" x14ac:dyDescent="0.2">
      <c r="A62" s="97"/>
      <c r="B62" s="98" t="s">
        <v>463</v>
      </c>
      <c r="C62" s="242">
        <v>59108</v>
      </c>
      <c r="D62" s="242">
        <v>24864</v>
      </c>
      <c r="E62" s="242">
        <v>8565</v>
      </c>
      <c r="F62" s="242">
        <v>2967</v>
      </c>
      <c r="G62" s="242" t="s">
        <v>11</v>
      </c>
      <c r="H62" s="242" t="s">
        <v>11</v>
      </c>
      <c r="I62" s="242" t="s">
        <v>11</v>
      </c>
      <c r="J62" s="242" t="s">
        <v>11</v>
      </c>
      <c r="K62" s="242" t="s">
        <v>11</v>
      </c>
      <c r="L62" s="242">
        <v>2061</v>
      </c>
      <c r="M62" s="242">
        <v>4371</v>
      </c>
      <c r="N62" s="242" t="s">
        <v>815</v>
      </c>
      <c r="O62" s="242">
        <v>16280</v>
      </c>
    </row>
    <row r="63" spans="1:15" ht="15" customHeight="1" x14ac:dyDescent="0.2">
      <c r="A63" s="97"/>
      <c r="B63" s="98" t="s">
        <v>464</v>
      </c>
      <c r="C63" s="242">
        <v>30559</v>
      </c>
      <c r="D63" s="242">
        <v>11093</v>
      </c>
      <c r="E63" s="242">
        <v>4298</v>
      </c>
      <c r="F63" s="242" t="s">
        <v>11</v>
      </c>
      <c r="G63" s="242" t="s">
        <v>11</v>
      </c>
      <c r="H63" s="242" t="s">
        <v>11</v>
      </c>
      <c r="I63" s="242" t="s">
        <v>11</v>
      </c>
      <c r="J63" s="242" t="s">
        <v>11</v>
      </c>
      <c r="K63" s="242">
        <v>4218</v>
      </c>
      <c r="L63" s="242" t="s">
        <v>11</v>
      </c>
      <c r="M63" s="242" t="s">
        <v>11</v>
      </c>
      <c r="N63" s="242" t="s">
        <v>815</v>
      </c>
      <c r="O63" s="242">
        <v>10950</v>
      </c>
    </row>
    <row r="64" spans="1:15" ht="15" customHeight="1" x14ac:dyDescent="0.2">
      <c r="A64" s="97"/>
      <c r="B64" s="98" t="s">
        <v>465</v>
      </c>
      <c r="C64" s="242">
        <v>44407</v>
      </c>
      <c r="D64" s="242">
        <v>20785</v>
      </c>
      <c r="E64" s="242">
        <v>4873</v>
      </c>
      <c r="F64" s="242" t="s">
        <v>11</v>
      </c>
      <c r="G64" s="242" t="s">
        <v>11</v>
      </c>
      <c r="H64" s="242" t="s">
        <v>11</v>
      </c>
      <c r="I64" s="242" t="s">
        <v>11</v>
      </c>
      <c r="J64" s="242">
        <v>6322</v>
      </c>
      <c r="K64" s="242" t="s">
        <v>11</v>
      </c>
      <c r="L64" s="242" t="s">
        <v>11</v>
      </c>
      <c r="M64" s="242" t="s">
        <v>11</v>
      </c>
      <c r="N64" s="242" t="s">
        <v>815</v>
      </c>
      <c r="O64" s="242">
        <v>12427</v>
      </c>
    </row>
    <row r="65" spans="1:15" ht="15" customHeight="1" x14ac:dyDescent="0.2">
      <c r="A65" s="97"/>
      <c r="B65" s="98" t="s">
        <v>466</v>
      </c>
      <c r="C65" s="242">
        <v>44955</v>
      </c>
      <c r="D65" s="242">
        <v>18149</v>
      </c>
      <c r="E65" s="242">
        <v>5576</v>
      </c>
      <c r="F65" s="242">
        <v>2659</v>
      </c>
      <c r="G65" s="242" t="s">
        <v>11</v>
      </c>
      <c r="H65" s="242" t="s">
        <v>11</v>
      </c>
      <c r="I65" s="242" t="s">
        <v>11</v>
      </c>
      <c r="J65" s="242">
        <v>3193</v>
      </c>
      <c r="K65" s="242" t="s">
        <v>11</v>
      </c>
      <c r="L65" s="242">
        <v>2321</v>
      </c>
      <c r="M65" s="242">
        <v>1684</v>
      </c>
      <c r="N65" s="242" t="s">
        <v>815</v>
      </c>
      <c r="O65" s="242">
        <v>11373</v>
      </c>
    </row>
    <row r="66" spans="1:15" ht="15" customHeight="1" x14ac:dyDescent="0.2">
      <c r="A66" s="142"/>
      <c r="B66" s="143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</row>
    <row r="67" spans="1:15" ht="15" customHeight="1" x14ac:dyDescent="0.2">
      <c r="A67" s="69" t="s">
        <v>467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</row>
    <row r="68" spans="1:15" ht="15" customHeight="1" x14ac:dyDescent="0.2">
      <c r="A68" s="69" t="s">
        <v>468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</row>
    <row r="69" spans="1:15" ht="15" customHeight="1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</row>
    <row r="70" spans="1:15" ht="15" customHeight="1" x14ac:dyDescent="0.2">
      <c r="A70" s="69" t="s">
        <v>29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</row>
  </sheetData>
  <mergeCells count="5">
    <mergeCell ref="A1:J1"/>
    <mergeCell ref="A2:J2"/>
    <mergeCell ref="A4:B4"/>
    <mergeCell ref="C4:O4"/>
    <mergeCell ref="A5:B5"/>
  </mergeCells>
  <phoneticPr fontId="14"/>
  <printOptions horizontalCentered="1"/>
  <pageMargins left="0.35433070866141736" right="0.19685039370078741" top="0.31496062992125984" bottom="0.39370078740157483" header="0.51181102362204722" footer="0.23622047244094491"/>
  <pageSetup paperSize="9" scale="6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EA13-D2E5-4193-9548-14071F082851}">
  <sheetPr>
    <pageSetUpPr fitToPage="1"/>
  </sheetPr>
  <dimension ref="A1:P97"/>
  <sheetViews>
    <sheetView showGridLines="0" view="pageBreakPreview" zoomScaleNormal="100" zoomScaleSheetLayoutView="100" workbookViewId="0"/>
  </sheetViews>
  <sheetFormatPr defaultColWidth="8.6328125" defaultRowHeight="11.25" customHeight="1" x14ac:dyDescent="0.2"/>
  <cols>
    <col min="1" max="3" width="2.36328125" style="69" customWidth="1"/>
    <col min="4" max="4" width="22.6328125" style="69" customWidth="1"/>
    <col min="5" max="5" width="11.08984375" style="69" customWidth="1"/>
    <col min="6" max="6" width="2.6328125" style="69" customWidth="1"/>
    <col min="7" max="7" width="2.08984375" style="102" customWidth="1"/>
    <col min="8" max="9" width="2.36328125" style="102" customWidth="1"/>
    <col min="10" max="10" width="22.6328125" style="102" customWidth="1"/>
    <col min="11" max="11" width="11.08984375" style="69" customWidth="1"/>
    <col min="12" max="12" width="2.6328125" style="69" customWidth="1"/>
    <col min="13" max="13" width="7.6328125" style="69" customWidth="1"/>
    <col min="14" max="14" width="12.6328125" style="69" customWidth="1"/>
    <col min="15" max="15" width="2.6328125" style="69" customWidth="1"/>
    <col min="16" max="16384" width="8.6328125" style="69"/>
  </cols>
  <sheetData>
    <row r="1" spans="1:16" s="100" customFormat="1" ht="24" customHeight="1" x14ac:dyDescent="0.25">
      <c r="A1" s="100" t="s">
        <v>469</v>
      </c>
      <c r="P1" s="101"/>
    </row>
    <row r="2" spans="1:16" ht="12" customHeight="1" x14ac:dyDescent="0.2">
      <c r="L2" s="103"/>
      <c r="P2" s="104"/>
    </row>
    <row r="3" spans="1:16" s="76" customFormat="1" ht="12" customHeight="1" x14ac:dyDescent="0.2">
      <c r="A3" s="76" t="s">
        <v>1</v>
      </c>
      <c r="J3" s="178"/>
      <c r="K3" s="178"/>
      <c r="L3" s="196" t="s">
        <v>470</v>
      </c>
      <c r="M3" s="105"/>
      <c r="O3" s="106"/>
    </row>
    <row r="4" spans="1:16" ht="12" customHeight="1" x14ac:dyDescent="0.2">
      <c r="A4" s="317" t="s">
        <v>471</v>
      </c>
      <c r="B4" s="317"/>
      <c r="C4" s="317"/>
      <c r="D4" s="318"/>
      <c r="E4" s="319" t="s">
        <v>472</v>
      </c>
      <c r="F4" s="317"/>
      <c r="G4" s="320" t="s">
        <v>471</v>
      </c>
      <c r="H4" s="317"/>
      <c r="I4" s="317"/>
      <c r="J4" s="318"/>
      <c r="K4" s="319" t="s">
        <v>472</v>
      </c>
      <c r="L4" s="317"/>
      <c r="M4" s="107"/>
      <c r="N4" s="108"/>
      <c r="O4" s="109"/>
      <c r="P4" s="104"/>
    </row>
    <row r="5" spans="1:16" ht="12" customHeight="1" x14ac:dyDescent="0.2">
      <c r="A5" s="113"/>
      <c r="B5" s="113"/>
      <c r="C5" s="113"/>
      <c r="D5" s="179"/>
      <c r="E5" s="236"/>
      <c r="F5" s="113"/>
      <c r="G5" s="123"/>
      <c r="H5" s="124" t="s">
        <v>473</v>
      </c>
      <c r="I5" s="124"/>
      <c r="J5" s="124"/>
      <c r="K5" s="229">
        <v>480</v>
      </c>
      <c r="L5" s="235"/>
      <c r="M5" s="70"/>
    </row>
    <row r="6" spans="1:16" ht="12" customHeight="1" x14ac:dyDescent="0.2">
      <c r="A6" s="113"/>
      <c r="B6" s="180"/>
      <c r="C6" s="180"/>
      <c r="D6" s="181" t="s">
        <v>474</v>
      </c>
      <c r="E6" s="234">
        <v>9865</v>
      </c>
      <c r="F6" s="113"/>
      <c r="G6" s="123"/>
      <c r="H6" s="124"/>
      <c r="I6" s="124"/>
      <c r="J6" s="125" t="s">
        <v>475</v>
      </c>
      <c r="K6" s="229">
        <v>7</v>
      </c>
      <c r="L6" s="235"/>
      <c r="M6" s="70"/>
    </row>
    <row r="7" spans="1:16" ht="12" customHeight="1" x14ac:dyDescent="0.2">
      <c r="A7" s="113"/>
      <c r="B7" s="113"/>
      <c r="C7" s="180"/>
      <c r="D7" s="181" t="s">
        <v>476</v>
      </c>
      <c r="E7" s="234">
        <v>9946</v>
      </c>
      <c r="F7" s="113"/>
      <c r="G7" s="123"/>
      <c r="H7" s="124"/>
      <c r="I7" s="124" t="s">
        <v>477</v>
      </c>
      <c r="J7" s="124"/>
      <c r="K7" s="229">
        <v>339</v>
      </c>
      <c r="L7" s="235"/>
      <c r="M7" s="70"/>
    </row>
    <row r="8" spans="1:16" ht="12" customHeight="1" x14ac:dyDescent="0.2">
      <c r="A8" s="113"/>
      <c r="B8" s="113"/>
      <c r="C8" s="113"/>
      <c r="D8" s="181" t="s">
        <v>478</v>
      </c>
      <c r="E8" s="234">
        <v>10011</v>
      </c>
      <c r="F8" s="113"/>
      <c r="G8" s="123"/>
      <c r="H8" s="124"/>
      <c r="I8" s="124"/>
      <c r="J8" s="124" t="s">
        <v>479</v>
      </c>
      <c r="K8" s="229">
        <v>11</v>
      </c>
      <c r="L8" s="235"/>
      <c r="M8" s="70"/>
    </row>
    <row r="9" spans="1:16" ht="12" customHeight="1" x14ac:dyDescent="0.2">
      <c r="A9" s="113"/>
      <c r="B9" s="113"/>
      <c r="C9" s="113"/>
      <c r="D9" s="181" t="s">
        <v>480</v>
      </c>
      <c r="E9" s="234">
        <v>10269</v>
      </c>
      <c r="F9" s="113"/>
      <c r="G9" s="123"/>
      <c r="H9" s="124"/>
      <c r="I9" s="124"/>
      <c r="J9" s="124" t="s">
        <v>481</v>
      </c>
      <c r="K9" s="229">
        <v>36</v>
      </c>
      <c r="L9" s="235"/>
      <c r="M9" s="70"/>
    </row>
    <row r="10" spans="1:16" ht="12" customHeight="1" x14ac:dyDescent="0.2">
      <c r="A10" s="113"/>
      <c r="B10" s="113"/>
      <c r="C10" s="113"/>
      <c r="D10" s="182" t="s">
        <v>482</v>
      </c>
      <c r="E10" s="237">
        <v>10441</v>
      </c>
      <c r="F10" s="238"/>
      <c r="G10" s="123"/>
      <c r="H10" s="124"/>
      <c r="I10" s="124"/>
      <c r="J10" s="124" t="s">
        <v>483</v>
      </c>
      <c r="K10" s="229">
        <v>291</v>
      </c>
      <c r="L10" s="235"/>
      <c r="M10" s="70"/>
    </row>
    <row r="11" spans="1:16" ht="12" customHeight="1" x14ac:dyDescent="0.2">
      <c r="A11" s="113"/>
      <c r="B11" s="113"/>
      <c r="C11" s="113"/>
      <c r="D11" s="182"/>
      <c r="E11" s="239"/>
      <c r="F11" s="113"/>
      <c r="G11" s="126"/>
      <c r="H11" s="124"/>
      <c r="I11" s="127" t="s">
        <v>484</v>
      </c>
      <c r="J11" s="128"/>
      <c r="K11" s="234">
        <v>47</v>
      </c>
      <c r="L11" s="235"/>
      <c r="M11" s="70"/>
    </row>
    <row r="12" spans="1:16" ht="12" customHeight="1" x14ac:dyDescent="0.2">
      <c r="A12" s="124"/>
      <c r="B12" s="124" t="s">
        <v>485</v>
      </c>
      <c r="C12" s="124"/>
      <c r="D12" s="183"/>
      <c r="E12" s="239">
        <v>140</v>
      </c>
      <c r="F12" s="113"/>
      <c r="G12" s="123"/>
      <c r="H12" s="124"/>
      <c r="I12" s="127"/>
      <c r="J12" s="128" t="s">
        <v>486</v>
      </c>
      <c r="K12" s="234">
        <v>17</v>
      </c>
      <c r="L12" s="235"/>
      <c r="M12" s="70"/>
    </row>
    <row r="13" spans="1:16" ht="12" customHeight="1" x14ac:dyDescent="0.2">
      <c r="A13" s="124"/>
      <c r="B13" s="124"/>
      <c r="C13" s="124" t="s">
        <v>487</v>
      </c>
      <c r="D13" s="183"/>
      <c r="E13" s="239">
        <v>55</v>
      </c>
      <c r="F13" s="113"/>
      <c r="G13" s="123"/>
      <c r="H13" s="124"/>
      <c r="I13" s="127"/>
      <c r="J13" s="128" t="s">
        <v>488</v>
      </c>
      <c r="K13" s="234">
        <v>6</v>
      </c>
      <c r="L13" s="235"/>
      <c r="M13" s="70"/>
    </row>
    <row r="14" spans="1:16" ht="12" customHeight="1" x14ac:dyDescent="0.2">
      <c r="A14" s="124"/>
      <c r="B14" s="124"/>
      <c r="C14" s="124"/>
      <c r="D14" s="183" t="s">
        <v>489</v>
      </c>
      <c r="E14" s="234">
        <v>17</v>
      </c>
      <c r="F14" s="113"/>
      <c r="G14" s="123"/>
      <c r="H14" s="124"/>
      <c r="I14" s="127"/>
      <c r="J14" s="128" t="s">
        <v>490</v>
      </c>
      <c r="K14" s="234">
        <v>23</v>
      </c>
      <c r="L14" s="235"/>
      <c r="M14" s="70"/>
    </row>
    <row r="15" spans="1:16" ht="12" customHeight="1" x14ac:dyDescent="0.2">
      <c r="A15" s="124"/>
      <c r="B15" s="124"/>
      <c r="C15" s="124"/>
      <c r="D15" s="183" t="s">
        <v>491</v>
      </c>
      <c r="E15" s="234">
        <v>23</v>
      </c>
      <c r="F15" s="113"/>
      <c r="G15" s="123"/>
      <c r="H15" s="124"/>
      <c r="I15" s="127" t="s">
        <v>492</v>
      </c>
      <c r="J15" s="128"/>
      <c r="K15" s="234">
        <v>85</v>
      </c>
      <c r="L15" s="235"/>
      <c r="M15" s="70"/>
    </row>
    <row r="16" spans="1:16" ht="12" customHeight="1" x14ac:dyDescent="0.2">
      <c r="A16" s="124"/>
      <c r="B16" s="124"/>
      <c r="C16" s="124"/>
      <c r="D16" s="183" t="s">
        <v>493</v>
      </c>
      <c r="E16" s="234">
        <v>13</v>
      </c>
      <c r="F16" s="113"/>
      <c r="G16" s="123"/>
      <c r="H16" s="124" t="s">
        <v>494</v>
      </c>
      <c r="I16" s="124"/>
      <c r="J16" s="124"/>
      <c r="K16" s="229">
        <v>281</v>
      </c>
      <c r="L16" s="235"/>
      <c r="M16" s="70"/>
    </row>
    <row r="17" spans="1:16" ht="12" customHeight="1" x14ac:dyDescent="0.2">
      <c r="A17" s="124"/>
      <c r="B17" s="124"/>
      <c r="C17" s="124" t="s">
        <v>495</v>
      </c>
      <c r="D17" s="183"/>
      <c r="E17" s="234">
        <v>19</v>
      </c>
      <c r="F17" s="113"/>
      <c r="G17" s="123"/>
      <c r="H17" s="124"/>
      <c r="I17" s="124" t="s">
        <v>496</v>
      </c>
      <c r="J17" s="117"/>
      <c r="K17" s="229">
        <v>71</v>
      </c>
      <c r="L17" s="235"/>
      <c r="M17" s="70"/>
    </row>
    <row r="18" spans="1:16" ht="12" customHeight="1" x14ac:dyDescent="0.2">
      <c r="A18" s="124"/>
      <c r="B18" s="124"/>
      <c r="C18" s="124"/>
      <c r="D18" s="183" t="s">
        <v>497</v>
      </c>
      <c r="E18" s="234">
        <v>11</v>
      </c>
      <c r="F18" s="113"/>
      <c r="G18" s="123"/>
      <c r="H18" s="124"/>
      <c r="I18" s="124"/>
      <c r="J18" s="124" t="s">
        <v>498</v>
      </c>
      <c r="K18" s="229">
        <v>17</v>
      </c>
      <c r="L18" s="235"/>
      <c r="M18" s="70"/>
    </row>
    <row r="19" spans="1:16" ht="12" customHeight="1" x14ac:dyDescent="0.2">
      <c r="A19" s="124"/>
      <c r="B19" s="124"/>
      <c r="C19" s="124"/>
      <c r="D19" s="183" t="s">
        <v>499</v>
      </c>
      <c r="E19" s="234">
        <v>7</v>
      </c>
      <c r="F19" s="113"/>
      <c r="G19" s="123"/>
      <c r="H19" s="124"/>
      <c r="I19" s="124"/>
      <c r="J19" s="124" t="s">
        <v>500</v>
      </c>
      <c r="K19" s="229">
        <v>11</v>
      </c>
      <c r="L19" s="235"/>
      <c r="M19" s="70"/>
    </row>
    <row r="20" spans="1:16" ht="12" customHeight="1" x14ac:dyDescent="0.2">
      <c r="A20" s="124"/>
      <c r="B20" s="124"/>
      <c r="C20" s="124" t="s">
        <v>501</v>
      </c>
      <c r="D20" s="183"/>
      <c r="E20" s="234">
        <v>28</v>
      </c>
      <c r="F20" s="113"/>
      <c r="G20" s="123"/>
      <c r="H20" s="124"/>
      <c r="I20" s="124"/>
      <c r="J20" s="124" t="s">
        <v>502</v>
      </c>
      <c r="K20" s="229">
        <v>20</v>
      </c>
      <c r="L20" s="235"/>
      <c r="M20" s="70"/>
    </row>
    <row r="21" spans="1:16" ht="12" customHeight="1" x14ac:dyDescent="0.2">
      <c r="A21" s="124"/>
      <c r="B21" s="124"/>
      <c r="C21" s="124"/>
      <c r="D21" s="183" t="s">
        <v>503</v>
      </c>
      <c r="E21" s="234">
        <v>11</v>
      </c>
      <c r="F21" s="113"/>
      <c r="G21" s="123"/>
      <c r="H21" s="124"/>
      <c r="I21" s="124"/>
      <c r="J21" s="124" t="s">
        <v>504</v>
      </c>
      <c r="K21" s="229">
        <v>22</v>
      </c>
      <c r="L21" s="235"/>
      <c r="M21" s="70"/>
    </row>
    <row r="22" spans="1:16" ht="12" customHeight="1" x14ac:dyDescent="0.2">
      <c r="A22" s="124"/>
      <c r="B22" s="124"/>
      <c r="C22" s="124"/>
      <c r="D22" s="183" t="s">
        <v>505</v>
      </c>
      <c r="E22" s="234">
        <v>10</v>
      </c>
      <c r="F22" s="113"/>
      <c r="G22" s="123"/>
      <c r="H22" s="124"/>
      <c r="I22" s="124" t="s">
        <v>506</v>
      </c>
      <c r="J22" s="124"/>
      <c r="K22" s="229">
        <v>209</v>
      </c>
      <c r="L22" s="235"/>
      <c r="M22" s="70"/>
    </row>
    <row r="23" spans="1:16" ht="12" customHeight="1" x14ac:dyDescent="0.2">
      <c r="A23" s="124"/>
      <c r="B23" s="124"/>
      <c r="C23" s="124"/>
      <c r="D23" s="183" t="s">
        <v>507</v>
      </c>
      <c r="E23" s="234">
        <v>6</v>
      </c>
      <c r="F23" s="113"/>
      <c r="G23" s="123"/>
      <c r="H23" s="124"/>
      <c r="I23" s="124"/>
      <c r="J23" s="117" t="s">
        <v>508</v>
      </c>
      <c r="K23" s="229">
        <v>20</v>
      </c>
      <c r="L23" s="235"/>
      <c r="M23" s="70"/>
    </row>
    <row r="24" spans="1:16" ht="12" customHeight="1" x14ac:dyDescent="0.2">
      <c r="A24" s="124"/>
      <c r="B24" s="124"/>
      <c r="C24" s="124" t="s">
        <v>509</v>
      </c>
      <c r="D24" s="183"/>
      <c r="E24" s="234">
        <v>26</v>
      </c>
      <c r="F24" s="113"/>
      <c r="G24" s="123"/>
      <c r="H24" s="117"/>
      <c r="I24" s="117"/>
      <c r="J24" s="117" t="s">
        <v>510</v>
      </c>
      <c r="K24" s="240">
        <v>24</v>
      </c>
      <c r="L24" s="235"/>
      <c r="M24" s="70"/>
    </row>
    <row r="25" spans="1:16" ht="12" customHeight="1" x14ac:dyDescent="0.2">
      <c r="A25" s="124"/>
      <c r="B25" s="124"/>
      <c r="C25" s="124"/>
      <c r="D25" s="183" t="s">
        <v>511</v>
      </c>
      <c r="E25" s="234">
        <v>10</v>
      </c>
      <c r="F25" s="113"/>
      <c r="G25" s="123"/>
      <c r="H25" s="124"/>
      <c r="I25" s="124"/>
      <c r="J25" s="124" t="s">
        <v>512</v>
      </c>
      <c r="K25" s="229">
        <v>13</v>
      </c>
      <c r="L25" s="235"/>
      <c r="M25" s="70"/>
    </row>
    <row r="26" spans="1:16" ht="12" customHeight="1" x14ac:dyDescent="0.2">
      <c r="A26" s="124"/>
      <c r="B26" s="124"/>
      <c r="C26" s="124"/>
      <c r="D26" s="183" t="s">
        <v>513</v>
      </c>
      <c r="E26" s="234">
        <v>7</v>
      </c>
      <c r="F26" s="113"/>
      <c r="G26" s="123"/>
      <c r="H26" s="124"/>
      <c r="I26" s="124"/>
      <c r="J26" s="124" t="s">
        <v>514</v>
      </c>
      <c r="K26" s="229">
        <v>6</v>
      </c>
      <c r="L26" s="235"/>
      <c r="M26" s="70"/>
    </row>
    <row r="27" spans="1:16" ht="12" customHeight="1" x14ac:dyDescent="0.2">
      <c r="A27" s="124"/>
      <c r="B27" s="124"/>
      <c r="C27" s="124"/>
      <c r="D27" s="183" t="s">
        <v>515</v>
      </c>
      <c r="E27" s="234">
        <v>7</v>
      </c>
      <c r="F27" s="113"/>
      <c r="G27" s="123"/>
      <c r="H27" s="124"/>
      <c r="I27" s="124"/>
      <c r="J27" s="124" t="s">
        <v>516</v>
      </c>
      <c r="K27" s="229">
        <v>53</v>
      </c>
      <c r="L27" s="235"/>
      <c r="M27" s="70"/>
    </row>
    <row r="28" spans="1:16" ht="12" customHeight="1" x14ac:dyDescent="0.2">
      <c r="A28" s="124"/>
      <c r="B28" s="124"/>
      <c r="C28" s="124" t="s">
        <v>517</v>
      </c>
      <c r="D28" s="183"/>
      <c r="E28" s="234">
        <v>9</v>
      </c>
      <c r="F28" s="113"/>
      <c r="G28" s="123"/>
      <c r="H28" s="124"/>
      <c r="I28" s="124"/>
      <c r="J28" s="124" t="s">
        <v>518</v>
      </c>
      <c r="K28" s="229">
        <v>49</v>
      </c>
      <c r="L28" s="235"/>
      <c r="M28" s="70"/>
      <c r="N28" s="108"/>
      <c r="P28" s="104"/>
    </row>
    <row r="29" spans="1:16" ht="12" customHeight="1" x14ac:dyDescent="0.2">
      <c r="A29" s="124"/>
      <c r="B29" s="124" t="s">
        <v>519</v>
      </c>
      <c r="C29" s="124"/>
      <c r="D29" s="183"/>
      <c r="E29" s="234">
        <v>207</v>
      </c>
      <c r="F29" s="113"/>
      <c r="G29" s="123"/>
      <c r="H29" s="124"/>
      <c r="I29" s="124"/>
      <c r="J29" s="124" t="s">
        <v>520</v>
      </c>
      <c r="K29" s="229">
        <v>43</v>
      </c>
      <c r="L29" s="235"/>
      <c r="M29" s="70"/>
      <c r="N29" s="108"/>
      <c r="P29" s="104"/>
    </row>
    <row r="30" spans="1:16" ht="12" customHeight="1" x14ac:dyDescent="0.2">
      <c r="A30" s="124"/>
      <c r="B30" s="184"/>
      <c r="C30" s="124" t="s">
        <v>521</v>
      </c>
      <c r="D30" s="183"/>
      <c r="E30" s="234">
        <v>115</v>
      </c>
      <c r="F30" s="235"/>
      <c r="G30" s="123"/>
      <c r="H30" s="124" t="s">
        <v>522</v>
      </c>
      <c r="I30" s="124"/>
      <c r="J30" s="124"/>
      <c r="K30" s="229">
        <v>191</v>
      </c>
      <c r="L30" s="235"/>
      <c r="M30" s="70"/>
      <c r="N30" s="108"/>
      <c r="P30" s="104"/>
    </row>
    <row r="31" spans="1:16" ht="12" customHeight="1" x14ac:dyDescent="0.2">
      <c r="A31" s="124"/>
      <c r="B31" s="124"/>
      <c r="C31" s="124"/>
      <c r="D31" s="183" t="s">
        <v>523</v>
      </c>
      <c r="E31" s="234">
        <v>17</v>
      </c>
      <c r="F31" s="235"/>
      <c r="G31" s="123"/>
      <c r="H31" s="124"/>
      <c r="I31" s="124" t="s">
        <v>524</v>
      </c>
      <c r="J31" s="124"/>
      <c r="K31" s="229">
        <v>62</v>
      </c>
      <c r="L31" s="235"/>
      <c r="M31" s="70"/>
      <c r="N31" s="108"/>
      <c r="P31" s="104"/>
    </row>
    <row r="32" spans="1:16" ht="12" customHeight="1" x14ac:dyDescent="0.2">
      <c r="A32" s="124"/>
      <c r="B32" s="184"/>
      <c r="C32" s="184"/>
      <c r="D32" s="183" t="s">
        <v>525</v>
      </c>
      <c r="E32" s="234">
        <v>15</v>
      </c>
      <c r="F32" s="235"/>
      <c r="G32" s="123"/>
      <c r="H32" s="124"/>
      <c r="I32" s="124"/>
      <c r="J32" s="124" t="s">
        <v>526</v>
      </c>
      <c r="K32" s="229">
        <v>22</v>
      </c>
      <c r="L32" s="235"/>
      <c r="M32" s="70"/>
      <c r="N32" s="108"/>
      <c r="P32" s="104"/>
    </row>
    <row r="33" spans="1:16" ht="12" customHeight="1" x14ac:dyDescent="0.2">
      <c r="A33" s="124"/>
      <c r="B33" s="184"/>
      <c r="C33" s="184"/>
      <c r="D33" s="183" t="s">
        <v>527</v>
      </c>
      <c r="E33" s="234">
        <v>7</v>
      </c>
      <c r="F33" s="235"/>
      <c r="G33" s="123"/>
      <c r="H33" s="124"/>
      <c r="I33" s="124"/>
      <c r="J33" s="124" t="s">
        <v>528</v>
      </c>
      <c r="K33" s="229">
        <v>8</v>
      </c>
      <c r="L33" s="235"/>
      <c r="M33" s="70"/>
      <c r="N33" s="108"/>
      <c r="P33" s="104"/>
    </row>
    <row r="34" spans="1:16" ht="12" customHeight="1" x14ac:dyDescent="0.2">
      <c r="A34" s="124"/>
      <c r="B34" s="124"/>
      <c r="C34" s="124"/>
      <c r="D34" s="183" t="s">
        <v>529</v>
      </c>
      <c r="E34" s="234">
        <v>6</v>
      </c>
      <c r="F34" s="235"/>
      <c r="G34" s="123"/>
      <c r="H34" s="124"/>
      <c r="I34" s="124"/>
      <c r="J34" s="124" t="s">
        <v>530</v>
      </c>
      <c r="K34" s="229">
        <v>12</v>
      </c>
      <c r="L34" s="235"/>
      <c r="M34" s="70"/>
      <c r="N34" s="108"/>
      <c r="P34" s="104"/>
    </row>
    <row r="35" spans="1:16" ht="12" customHeight="1" x14ac:dyDescent="0.2">
      <c r="A35" s="124"/>
      <c r="B35" s="124"/>
      <c r="C35" s="124"/>
      <c r="D35" s="183" t="s">
        <v>531</v>
      </c>
      <c r="E35" s="234">
        <v>23</v>
      </c>
      <c r="F35" s="235"/>
      <c r="G35" s="123"/>
      <c r="H35" s="124"/>
      <c r="I35" s="124"/>
      <c r="J35" s="124" t="s">
        <v>532</v>
      </c>
      <c r="K35" s="229">
        <v>12</v>
      </c>
      <c r="L35" s="235"/>
      <c r="M35" s="70"/>
      <c r="N35" s="108"/>
      <c r="P35" s="104"/>
    </row>
    <row r="36" spans="1:16" ht="12" customHeight="1" x14ac:dyDescent="0.2">
      <c r="A36" s="124"/>
      <c r="B36" s="184"/>
      <c r="C36" s="124"/>
      <c r="D36" s="183" t="s">
        <v>533</v>
      </c>
      <c r="E36" s="234">
        <v>20</v>
      </c>
      <c r="F36" s="235"/>
      <c r="G36" s="123"/>
      <c r="H36" s="124"/>
      <c r="I36" s="124"/>
      <c r="J36" s="124" t="s">
        <v>534</v>
      </c>
      <c r="K36" s="229">
        <v>7</v>
      </c>
      <c r="L36" s="235"/>
      <c r="M36" s="70"/>
      <c r="N36" s="104"/>
    </row>
    <row r="37" spans="1:16" ht="12" customHeight="1" x14ac:dyDescent="0.2">
      <c r="A37" s="124"/>
      <c r="B37" s="124"/>
      <c r="C37" s="124"/>
      <c r="D37" s="183" t="s">
        <v>535</v>
      </c>
      <c r="E37" s="234">
        <v>24</v>
      </c>
      <c r="F37" s="235"/>
      <c r="G37" s="126"/>
      <c r="H37" s="124"/>
      <c r="I37" s="117" t="s">
        <v>536</v>
      </c>
      <c r="J37" s="124"/>
      <c r="K37" s="229">
        <v>77</v>
      </c>
      <c r="L37" s="235"/>
      <c r="M37" s="70"/>
      <c r="N37" s="104"/>
    </row>
    <row r="38" spans="1:16" ht="12" customHeight="1" x14ac:dyDescent="0.2">
      <c r="A38" s="124"/>
      <c r="B38" s="124"/>
      <c r="C38" s="124" t="s">
        <v>537</v>
      </c>
      <c r="D38" s="183"/>
      <c r="E38" s="234">
        <v>44</v>
      </c>
      <c r="F38" s="235"/>
      <c r="G38" s="126"/>
      <c r="H38" s="124"/>
      <c r="I38" s="117"/>
      <c r="J38" s="124" t="s">
        <v>538</v>
      </c>
      <c r="K38" s="229">
        <v>23</v>
      </c>
      <c r="L38" s="235"/>
      <c r="M38" s="70"/>
      <c r="N38" s="104"/>
    </row>
    <row r="39" spans="1:16" ht="12" customHeight="1" x14ac:dyDescent="0.2">
      <c r="A39" s="124"/>
      <c r="B39" s="124"/>
      <c r="C39" s="124"/>
      <c r="D39" s="183" t="s">
        <v>539</v>
      </c>
      <c r="E39" s="234">
        <v>10</v>
      </c>
      <c r="F39" s="235"/>
      <c r="G39" s="123"/>
      <c r="H39" s="124"/>
      <c r="I39" s="117"/>
      <c r="J39" s="117" t="s">
        <v>540</v>
      </c>
      <c r="K39" s="229">
        <v>9</v>
      </c>
      <c r="L39" s="235"/>
      <c r="M39" s="70"/>
      <c r="N39" s="104"/>
    </row>
    <row r="40" spans="1:16" ht="12" customHeight="1" x14ac:dyDescent="0.2">
      <c r="A40" s="124"/>
      <c r="B40" s="124"/>
      <c r="C40" s="124"/>
      <c r="D40" s="183" t="s">
        <v>541</v>
      </c>
      <c r="E40" s="234">
        <v>14</v>
      </c>
      <c r="F40" s="235"/>
      <c r="G40" s="123"/>
      <c r="H40" s="117"/>
      <c r="I40" s="117"/>
      <c r="J40" s="117" t="s">
        <v>542</v>
      </c>
      <c r="K40" s="229">
        <v>43</v>
      </c>
      <c r="L40" s="235"/>
      <c r="M40" s="70"/>
      <c r="N40" s="104"/>
    </row>
    <row r="41" spans="1:16" ht="12" customHeight="1" x14ac:dyDescent="0.2">
      <c r="A41" s="124"/>
      <c r="B41" s="124"/>
      <c r="C41" s="124"/>
      <c r="D41" s="183" t="s">
        <v>543</v>
      </c>
      <c r="E41" s="234">
        <v>19</v>
      </c>
      <c r="F41" s="235"/>
      <c r="G41" s="123"/>
      <c r="H41" s="117"/>
      <c r="I41" s="117" t="s">
        <v>544</v>
      </c>
      <c r="J41" s="124"/>
      <c r="K41" s="229">
        <v>51</v>
      </c>
      <c r="L41" s="235"/>
      <c r="M41" s="70"/>
      <c r="N41" s="104"/>
    </row>
    <row r="42" spans="1:16" ht="12" customHeight="1" x14ac:dyDescent="0.2">
      <c r="A42" s="124"/>
      <c r="B42" s="124"/>
      <c r="C42" s="124" t="s">
        <v>545</v>
      </c>
      <c r="D42" s="183"/>
      <c r="E42" s="234">
        <v>47</v>
      </c>
      <c r="F42" s="235"/>
      <c r="G42" s="126"/>
      <c r="H42" s="117"/>
      <c r="I42" s="117"/>
      <c r="J42" s="124" t="s">
        <v>546</v>
      </c>
      <c r="K42" s="229">
        <v>23</v>
      </c>
      <c r="L42" s="235"/>
      <c r="M42" s="70"/>
      <c r="N42" s="104"/>
    </row>
    <row r="43" spans="1:16" ht="12" customHeight="1" x14ac:dyDescent="0.2">
      <c r="A43" s="124"/>
      <c r="B43" s="124"/>
      <c r="C43" s="124"/>
      <c r="D43" s="183" t="s">
        <v>547</v>
      </c>
      <c r="E43" s="234">
        <v>14</v>
      </c>
      <c r="F43" s="235"/>
      <c r="G43" s="123"/>
      <c r="H43" s="117"/>
      <c r="I43" s="117"/>
      <c r="J43" s="124" t="s">
        <v>548</v>
      </c>
      <c r="K43" s="229">
        <v>14</v>
      </c>
      <c r="L43" s="235"/>
      <c r="M43" s="70"/>
      <c r="N43" s="104"/>
    </row>
    <row r="44" spans="1:16" ht="12" customHeight="1" x14ac:dyDescent="0.2">
      <c r="A44" s="124"/>
      <c r="B44" s="124"/>
      <c r="C44" s="124"/>
      <c r="D44" s="183" t="s">
        <v>549</v>
      </c>
      <c r="E44" s="234">
        <v>13</v>
      </c>
      <c r="F44" s="235"/>
      <c r="G44" s="126"/>
      <c r="H44" s="117"/>
      <c r="I44" s="117"/>
      <c r="J44" s="117" t="s">
        <v>550</v>
      </c>
      <c r="K44" s="229">
        <v>13</v>
      </c>
      <c r="L44" s="235"/>
      <c r="M44" s="70"/>
      <c r="N44" s="104"/>
    </row>
    <row r="45" spans="1:16" ht="12" customHeight="1" x14ac:dyDescent="0.2">
      <c r="A45" s="124"/>
      <c r="B45" s="124"/>
      <c r="C45" s="124"/>
      <c r="D45" s="183" t="s">
        <v>551</v>
      </c>
      <c r="E45" s="234">
        <v>19</v>
      </c>
      <c r="F45" s="235"/>
      <c r="G45" s="126"/>
      <c r="H45" s="117" t="s">
        <v>552</v>
      </c>
      <c r="I45" s="117"/>
      <c r="J45" s="124"/>
      <c r="K45" s="229">
        <v>148</v>
      </c>
      <c r="L45" s="235"/>
      <c r="M45" s="70"/>
      <c r="N45" s="104"/>
    </row>
    <row r="46" spans="1:16" ht="12" customHeight="1" x14ac:dyDescent="0.2">
      <c r="A46" s="124"/>
      <c r="B46" s="124" t="s">
        <v>553</v>
      </c>
      <c r="C46" s="124"/>
      <c r="D46" s="183"/>
      <c r="E46" s="234">
        <v>253</v>
      </c>
      <c r="F46" s="235"/>
      <c r="G46" s="126"/>
      <c r="H46" s="117"/>
      <c r="I46" s="117" t="s">
        <v>554</v>
      </c>
      <c r="J46" s="124"/>
      <c r="K46" s="229">
        <v>56</v>
      </c>
      <c r="L46" s="235"/>
      <c r="M46" s="70"/>
      <c r="N46" s="104"/>
    </row>
    <row r="47" spans="1:16" ht="12" customHeight="1" x14ac:dyDescent="0.2">
      <c r="A47" s="124"/>
      <c r="B47" s="124"/>
      <c r="C47" s="124" t="s">
        <v>555</v>
      </c>
      <c r="D47" s="183"/>
      <c r="E47" s="234">
        <v>42</v>
      </c>
      <c r="F47" s="235"/>
      <c r="G47" s="126"/>
      <c r="H47" s="117"/>
      <c r="I47" s="117"/>
      <c r="J47" s="117" t="s">
        <v>556</v>
      </c>
      <c r="K47" s="229">
        <v>22</v>
      </c>
      <c r="L47" s="235"/>
      <c r="M47" s="70"/>
      <c r="N47" s="104"/>
    </row>
    <row r="48" spans="1:16" ht="12" customHeight="1" x14ac:dyDescent="0.2">
      <c r="A48" s="124"/>
      <c r="B48" s="124"/>
      <c r="C48" s="124"/>
      <c r="D48" s="183" t="s">
        <v>557</v>
      </c>
      <c r="E48" s="234">
        <v>22</v>
      </c>
      <c r="F48" s="235"/>
      <c r="G48" s="126"/>
      <c r="H48" s="117"/>
      <c r="I48" s="117"/>
      <c r="J48" s="117" t="s">
        <v>558</v>
      </c>
      <c r="K48" s="229">
        <v>21</v>
      </c>
      <c r="L48" s="235"/>
      <c r="M48" s="70"/>
      <c r="N48" s="104"/>
    </row>
    <row r="49" spans="1:14" ht="12" customHeight="1" x14ac:dyDescent="0.2">
      <c r="A49" s="124"/>
      <c r="B49" s="124"/>
      <c r="C49" s="124"/>
      <c r="D49" s="183" t="s">
        <v>559</v>
      </c>
      <c r="E49" s="234">
        <v>6</v>
      </c>
      <c r="F49" s="235"/>
      <c r="G49" s="126"/>
      <c r="H49" s="117"/>
      <c r="I49" s="117"/>
      <c r="J49" s="117" t="s">
        <v>560</v>
      </c>
      <c r="K49" s="229">
        <v>12</v>
      </c>
      <c r="L49" s="235"/>
      <c r="M49" s="70"/>
      <c r="N49" s="104"/>
    </row>
    <row r="50" spans="1:14" ht="12" customHeight="1" x14ac:dyDescent="0.2">
      <c r="A50" s="124"/>
      <c r="B50" s="124"/>
      <c r="C50" s="124"/>
      <c r="D50" s="183" t="s">
        <v>561</v>
      </c>
      <c r="E50" s="234">
        <v>13</v>
      </c>
      <c r="F50" s="235"/>
      <c r="G50" s="126"/>
      <c r="H50" s="117"/>
      <c r="I50" s="117" t="s">
        <v>562</v>
      </c>
      <c r="J50" s="117"/>
      <c r="K50" s="229">
        <v>33</v>
      </c>
      <c r="L50" s="235"/>
      <c r="M50" s="70"/>
      <c r="N50" s="104"/>
    </row>
    <row r="51" spans="1:14" ht="12" customHeight="1" x14ac:dyDescent="0.2">
      <c r="A51" s="124"/>
      <c r="B51" s="124"/>
      <c r="C51" s="124" t="s">
        <v>563</v>
      </c>
      <c r="D51" s="183"/>
      <c r="E51" s="234">
        <v>210</v>
      </c>
      <c r="F51" s="235"/>
      <c r="G51" s="126"/>
      <c r="H51" s="117"/>
      <c r="I51" s="117"/>
      <c r="J51" s="117" t="s">
        <v>564</v>
      </c>
      <c r="K51" s="229">
        <v>17</v>
      </c>
      <c r="L51" s="235"/>
      <c r="M51" s="70"/>
    </row>
    <row r="52" spans="1:14" ht="12" customHeight="1" x14ac:dyDescent="0.2">
      <c r="A52" s="124"/>
      <c r="B52" s="124"/>
      <c r="C52" s="124"/>
      <c r="D52" s="183" t="s">
        <v>565</v>
      </c>
      <c r="E52" s="234">
        <v>12</v>
      </c>
      <c r="F52" s="235"/>
      <c r="G52" s="126"/>
      <c r="H52" s="117"/>
      <c r="I52" s="117"/>
      <c r="J52" s="117" t="s">
        <v>566</v>
      </c>
      <c r="K52" s="229">
        <v>15</v>
      </c>
      <c r="L52" s="235"/>
      <c r="M52" s="70"/>
    </row>
    <row r="53" spans="1:14" ht="12" customHeight="1" x14ac:dyDescent="0.2">
      <c r="A53" s="124"/>
      <c r="B53" s="124"/>
      <c r="C53" s="124"/>
      <c r="D53" s="183" t="s">
        <v>567</v>
      </c>
      <c r="E53" s="234">
        <v>86</v>
      </c>
      <c r="F53" s="235"/>
      <c r="G53" s="123"/>
      <c r="H53" s="117"/>
      <c r="I53" s="117" t="s">
        <v>568</v>
      </c>
      <c r="J53" s="117"/>
      <c r="K53" s="229">
        <v>45</v>
      </c>
      <c r="L53" s="235"/>
      <c r="M53" s="70"/>
    </row>
    <row r="54" spans="1:14" ht="12" customHeight="1" x14ac:dyDescent="0.2">
      <c r="A54" s="124"/>
      <c r="B54" s="124"/>
      <c r="C54" s="124"/>
      <c r="D54" s="183" t="s">
        <v>569</v>
      </c>
      <c r="E54" s="234">
        <v>62</v>
      </c>
      <c r="F54" s="235"/>
      <c r="G54" s="123"/>
      <c r="H54" s="117"/>
      <c r="I54" s="117"/>
      <c r="J54" s="117" t="s">
        <v>564</v>
      </c>
      <c r="K54" s="229">
        <v>24</v>
      </c>
      <c r="L54" s="235"/>
      <c r="M54" s="70"/>
    </row>
    <row r="55" spans="1:14" ht="12" customHeight="1" x14ac:dyDescent="0.2">
      <c r="A55" s="124"/>
      <c r="B55" s="124"/>
      <c r="C55" s="124"/>
      <c r="D55" s="183" t="s">
        <v>570</v>
      </c>
      <c r="E55" s="234">
        <v>49</v>
      </c>
      <c r="F55" s="235"/>
      <c r="G55" s="123"/>
      <c r="H55" s="117"/>
      <c r="I55" s="117"/>
      <c r="J55" s="117" t="s">
        <v>566</v>
      </c>
      <c r="K55" s="229">
        <v>20</v>
      </c>
      <c r="L55" s="235"/>
      <c r="M55" s="70"/>
    </row>
    <row r="56" spans="1:14" ht="12" customHeight="1" x14ac:dyDescent="0.2">
      <c r="A56" s="124"/>
      <c r="B56" s="124" t="s">
        <v>571</v>
      </c>
      <c r="C56" s="124"/>
      <c r="D56" s="183"/>
      <c r="E56" s="234">
        <v>188</v>
      </c>
      <c r="F56" s="235"/>
      <c r="G56" s="123"/>
      <c r="H56" s="117"/>
      <c r="I56" s="117"/>
      <c r="J56" s="117" t="s">
        <v>572</v>
      </c>
      <c r="K56" s="229">
        <v>13</v>
      </c>
      <c r="L56" s="235"/>
      <c r="M56" s="70"/>
      <c r="N56" s="104"/>
    </row>
    <row r="57" spans="1:14" ht="12" customHeight="1" x14ac:dyDescent="0.2">
      <c r="A57" s="124"/>
      <c r="B57" s="184"/>
      <c r="C57" s="124"/>
      <c r="D57" s="183" t="s">
        <v>573</v>
      </c>
      <c r="E57" s="234">
        <v>2</v>
      </c>
      <c r="F57" s="235"/>
      <c r="G57" s="123"/>
      <c r="H57" s="117" t="s">
        <v>574</v>
      </c>
      <c r="I57" s="117"/>
      <c r="J57" s="124"/>
      <c r="K57" s="229">
        <v>451</v>
      </c>
      <c r="L57" s="235"/>
      <c r="M57" s="70"/>
    </row>
    <row r="58" spans="1:14" ht="12" customHeight="1" x14ac:dyDescent="0.2">
      <c r="A58" s="124"/>
      <c r="B58" s="124"/>
      <c r="C58" s="124" t="s">
        <v>575</v>
      </c>
      <c r="D58" s="183"/>
      <c r="E58" s="234">
        <v>61</v>
      </c>
      <c r="F58" s="235"/>
      <c r="G58" s="123"/>
      <c r="H58" s="117"/>
      <c r="I58" s="117" t="s">
        <v>576</v>
      </c>
      <c r="J58" s="185"/>
      <c r="K58" s="229">
        <v>115</v>
      </c>
      <c r="L58" s="235"/>
      <c r="M58" s="70"/>
    </row>
    <row r="59" spans="1:14" ht="14.25" customHeight="1" x14ac:dyDescent="0.2">
      <c r="A59" s="124"/>
      <c r="B59" s="124"/>
      <c r="C59" s="124"/>
      <c r="D59" s="183" t="s">
        <v>577</v>
      </c>
      <c r="E59" s="234">
        <v>20</v>
      </c>
      <c r="F59" s="235"/>
      <c r="G59" s="123"/>
      <c r="H59" s="117"/>
      <c r="I59" s="117"/>
      <c r="J59" s="117" t="s">
        <v>578</v>
      </c>
      <c r="K59" s="229">
        <v>16</v>
      </c>
      <c r="L59" s="235"/>
      <c r="M59" s="70"/>
    </row>
    <row r="60" spans="1:14" ht="14.25" customHeight="1" x14ac:dyDescent="0.2">
      <c r="A60" s="124"/>
      <c r="B60" s="124"/>
      <c r="C60" s="124"/>
      <c r="D60" s="183" t="s">
        <v>579</v>
      </c>
      <c r="E60" s="234">
        <v>17</v>
      </c>
      <c r="F60" s="235"/>
      <c r="G60" s="123"/>
      <c r="H60" s="117"/>
      <c r="I60" s="117"/>
      <c r="J60" s="117" t="s">
        <v>580</v>
      </c>
      <c r="K60" s="229">
        <v>30</v>
      </c>
      <c r="L60" s="235"/>
      <c r="M60" s="70"/>
    </row>
    <row r="61" spans="1:14" ht="14.25" customHeight="1" x14ac:dyDescent="0.2">
      <c r="A61" s="124"/>
      <c r="B61" s="124"/>
      <c r="C61" s="124"/>
      <c r="D61" s="183" t="s">
        <v>581</v>
      </c>
      <c r="E61" s="234">
        <v>9</v>
      </c>
      <c r="F61" s="235"/>
      <c r="G61" s="123"/>
      <c r="H61" s="117"/>
      <c r="I61" s="117"/>
      <c r="J61" s="117" t="s">
        <v>582</v>
      </c>
      <c r="K61" s="229">
        <v>13</v>
      </c>
      <c r="L61" s="235"/>
      <c r="M61" s="70"/>
    </row>
    <row r="62" spans="1:14" ht="14.25" customHeight="1" x14ac:dyDescent="0.2">
      <c r="A62" s="124"/>
      <c r="B62" s="124"/>
      <c r="C62" s="124"/>
      <c r="D62" s="183" t="s">
        <v>583</v>
      </c>
      <c r="E62" s="234">
        <v>12</v>
      </c>
      <c r="F62" s="113"/>
      <c r="G62" s="123"/>
      <c r="H62" s="117"/>
      <c r="I62" s="117"/>
      <c r="J62" s="117" t="s">
        <v>584</v>
      </c>
      <c r="K62" s="229">
        <v>10</v>
      </c>
      <c r="L62" s="235"/>
      <c r="M62" s="70"/>
    </row>
    <row r="63" spans="1:14" ht="14.25" customHeight="1" x14ac:dyDescent="0.2">
      <c r="A63" s="124"/>
      <c r="B63" s="124"/>
      <c r="C63" s="124" t="s">
        <v>585</v>
      </c>
      <c r="D63" s="183"/>
      <c r="E63" s="234">
        <v>17</v>
      </c>
      <c r="F63" s="235"/>
      <c r="G63" s="123"/>
      <c r="H63" s="117"/>
      <c r="I63" s="117"/>
      <c r="J63" s="117" t="s">
        <v>586</v>
      </c>
      <c r="K63" s="229">
        <v>11</v>
      </c>
      <c r="L63" s="235"/>
      <c r="M63" s="70"/>
    </row>
    <row r="64" spans="1:14" ht="12" customHeight="1" x14ac:dyDescent="0.2">
      <c r="A64" s="124"/>
      <c r="B64" s="124"/>
      <c r="C64" s="124"/>
      <c r="D64" s="183" t="s">
        <v>587</v>
      </c>
      <c r="E64" s="234">
        <v>10</v>
      </c>
      <c r="F64" s="235"/>
      <c r="G64" s="123"/>
      <c r="H64" s="117"/>
      <c r="I64" s="117"/>
      <c r="J64" s="117" t="s">
        <v>588</v>
      </c>
      <c r="K64" s="229">
        <v>34</v>
      </c>
      <c r="L64" s="235"/>
      <c r="M64" s="70"/>
    </row>
    <row r="65" spans="1:13" ht="12" customHeight="1" x14ac:dyDescent="0.2">
      <c r="A65" s="124"/>
      <c r="B65" s="124"/>
      <c r="C65" s="124"/>
      <c r="D65" s="183" t="s">
        <v>589</v>
      </c>
      <c r="E65" s="234">
        <v>6</v>
      </c>
      <c r="F65" s="113"/>
      <c r="G65" s="123"/>
      <c r="H65" s="117"/>
      <c r="I65" s="117" t="s">
        <v>590</v>
      </c>
      <c r="J65" s="117"/>
      <c r="K65" s="229">
        <v>44</v>
      </c>
      <c r="L65" s="235"/>
      <c r="M65" s="70"/>
    </row>
    <row r="66" spans="1:13" ht="12" customHeight="1" x14ac:dyDescent="0.2">
      <c r="A66" s="124"/>
      <c r="B66" s="124"/>
      <c r="C66" s="124" t="s">
        <v>591</v>
      </c>
      <c r="D66" s="183"/>
      <c r="E66" s="234">
        <v>46</v>
      </c>
      <c r="F66" s="113"/>
      <c r="G66" s="123"/>
      <c r="H66" s="117"/>
      <c r="I66" s="117"/>
      <c r="J66" s="117" t="s">
        <v>592</v>
      </c>
      <c r="K66" s="229">
        <v>11</v>
      </c>
      <c r="L66" s="235"/>
      <c r="M66" s="70"/>
    </row>
    <row r="67" spans="1:13" ht="12" customHeight="1" x14ac:dyDescent="0.2">
      <c r="A67" s="124"/>
      <c r="B67" s="124"/>
      <c r="C67" s="124"/>
      <c r="D67" s="183" t="s">
        <v>593</v>
      </c>
      <c r="E67" s="234">
        <v>15</v>
      </c>
      <c r="F67" s="113"/>
      <c r="G67" s="123"/>
      <c r="H67" s="117"/>
      <c r="I67" s="117"/>
      <c r="J67" s="117" t="s">
        <v>594</v>
      </c>
      <c r="K67" s="229">
        <v>19</v>
      </c>
      <c r="L67" s="235"/>
      <c r="M67" s="70"/>
    </row>
    <row r="68" spans="1:13" ht="12" customHeight="1" x14ac:dyDescent="0.2">
      <c r="A68" s="124"/>
      <c r="B68" s="124"/>
      <c r="C68" s="124"/>
      <c r="D68" s="183" t="s">
        <v>595</v>
      </c>
      <c r="E68" s="234">
        <v>30</v>
      </c>
      <c r="F68" s="113"/>
      <c r="G68" s="123"/>
      <c r="H68" s="117"/>
      <c r="I68" s="117"/>
      <c r="J68" s="117" t="s">
        <v>596</v>
      </c>
      <c r="K68" s="229">
        <v>13</v>
      </c>
      <c r="L68" s="235"/>
      <c r="M68" s="70"/>
    </row>
    <row r="69" spans="1:13" ht="12" customHeight="1" x14ac:dyDescent="0.2">
      <c r="A69" s="124"/>
      <c r="B69" s="124"/>
      <c r="C69" s="124" t="s">
        <v>597</v>
      </c>
      <c r="D69" s="183"/>
      <c r="E69" s="234">
        <v>61</v>
      </c>
      <c r="F69" s="113"/>
      <c r="G69" s="123"/>
      <c r="H69" s="117"/>
      <c r="I69" s="117" t="s">
        <v>598</v>
      </c>
      <c r="J69" s="117"/>
      <c r="K69" s="229">
        <v>49</v>
      </c>
      <c r="L69" s="235"/>
      <c r="M69" s="70"/>
    </row>
    <row r="70" spans="1:13" ht="12" customHeight="1" x14ac:dyDescent="0.2">
      <c r="A70" s="124"/>
      <c r="B70" s="124"/>
      <c r="C70" s="124"/>
      <c r="D70" s="183" t="s">
        <v>599</v>
      </c>
      <c r="E70" s="234">
        <v>27</v>
      </c>
      <c r="F70" s="113"/>
      <c r="G70" s="123"/>
      <c r="H70" s="117"/>
      <c r="I70" s="117"/>
      <c r="J70" s="117" t="s">
        <v>600</v>
      </c>
      <c r="K70" s="229">
        <v>17</v>
      </c>
      <c r="L70" s="235"/>
      <c r="M70" s="70"/>
    </row>
    <row r="71" spans="1:13" ht="12" customHeight="1" x14ac:dyDescent="0.2">
      <c r="A71" s="124"/>
      <c r="B71" s="124"/>
      <c r="C71" s="124"/>
      <c r="D71" s="183" t="s">
        <v>601</v>
      </c>
      <c r="E71" s="234">
        <v>19</v>
      </c>
      <c r="F71" s="113"/>
      <c r="G71" s="123"/>
      <c r="H71" s="117"/>
      <c r="I71" s="117"/>
      <c r="J71" s="117" t="s">
        <v>602</v>
      </c>
      <c r="K71" s="229">
        <v>22</v>
      </c>
      <c r="L71" s="235"/>
      <c r="M71" s="70"/>
    </row>
    <row r="72" spans="1:13" ht="12" customHeight="1" x14ac:dyDescent="0.2">
      <c r="A72" s="124"/>
      <c r="B72" s="124"/>
      <c r="C72" s="124"/>
      <c r="D72" s="183" t="s">
        <v>603</v>
      </c>
      <c r="E72" s="234">
        <v>14</v>
      </c>
      <c r="F72" s="113"/>
      <c r="G72" s="123"/>
      <c r="H72" s="117"/>
      <c r="I72" s="117"/>
      <c r="J72" s="117" t="s">
        <v>604</v>
      </c>
      <c r="K72" s="229">
        <v>9</v>
      </c>
      <c r="L72" s="235"/>
      <c r="M72" s="70"/>
    </row>
    <row r="73" spans="1:13" ht="12" customHeight="1" x14ac:dyDescent="0.2">
      <c r="A73" s="124"/>
      <c r="B73" s="117" t="s">
        <v>605</v>
      </c>
      <c r="C73" s="117"/>
      <c r="D73" s="186"/>
      <c r="E73" s="234">
        <v>339</v>
      </c>
      <c r="F73" s="235"/>
      <c r="G73" s="123"/>
      <c r="H73" s="117"/>
      <c r="I73" s="117" t="s">
        <v>606</v>
      </c>
      <c r="J73" s="117"/>
      <c r="K73" s="229">
        <v>66</v>
      </c>
      <c r="L73" s="235"/>
      <c r="M73" s="70"/>
    </row>
    <row r="74" spans="1:13" ht="12" customHeight="1" x14ac:dyDescent="0.2">
      <c r="A74" s="124"/>
      <c r="B74" s="124"/>
      <c r="C74" s="124"/>
      <c r="D74" s="183" t="s">
        <v>607</v>
      </c>
      <c r="E74" s="234">
        <v>8</v>
      </c>
      <c r="F74" s="235"/>
      <c r="G74" s="123"/>
      <c r="H74" s="117"/>
      <c r="I74" s="117"/>
      <c r="J74" s="117" t="s">
        <v>608</v>
      </c>
      <c r="K74" s="229">
        <v>21</v>
      </c>
      <c r="L74" s="235"/>
      <c r="M74" s="70"/>
    </row>
    <row r="75" spans="1:13" ht="12" customHeight="1" x14ac:dyDescent="0.2">
      <c r="A75" s="124"/>
      <c r="B75" s="124"/>
      <c r="C75" s="124" t="s">
        <v>609</v>
      </c>
      <c r="D75" s="183"/>
      <c r="E75" s="234">
        <v>121</v>
      </c>
      <c r="F75" s="235"/>
      <c r="G75" s="123"/>
      <c r="H75" s="117"/>
      <c r="I75" s="117"/>
      <c r="J75" s="117" t="s">
        <v>610</v>
      </c>
      <c r="K75" s="229">
        <v>22</v>
      </c>
      <c r="L75" s="235"/>
      <c r="M75" s="70"/>
    </row>
    <row r="76" spans="1:13" ht="12" customHeight="1" x14ac:dyDescent="0.2">
      <c r="A76" s="184"/>
      <c r="B76" s="124"/>
      <c r="C76" s="124"/>
      <c r="D76" s="183" t="s">
        <v>611</v>
      </c>
      <c r="E76" s="234">
        <v>39</v>
      </c>
      <c r="F76" s="235"/>
      <c r="G76" s="123"/>
      <c r="H76" s="117"/>
      <c r="I76" s="117"/>
      <c r="J76" s="117" t="s">
        <v>612</v>
      </c>
      <c r="K76" s="229">
        <v>22</v>
      </c>
      <c r="L76" s="235"/>
      <c r="M76" s="70"/>
    </row>
    <row r="77" spans="1:13" ht="12" customHeight="1" x14ac:dyDescent="0.2">
      <c r="A77" s="184"/>
      <c r="B77" s="124"/>
      <c r="C77" s="124"/>
      <c r="D77" s="183" t="s">
        <v>613</v>
      </c>
      <c r="E77" s="234">
        <v>10</v>
      </c>
      <c r="F77" s="235"/>
      <c r="G77" s="123"/>
      <c r="H77" s="117"/>
      <c r="I77" s="117" t="s">
        <v>614</v>
      </c>
      <c r="J77" s="117"/>
      <c r="K77" s="229">
        <v>141</v>
      </c>
      <c r="L77" s="235"/>
      <c r="M77" s="70"/>
    </row>
    <row r="78" spans="1:13" ht="12" customHeight="1" x14ac:dyDescent="0.2">
      <c r="A78" s="184"/>
      <c r="B78" s="124"/>
      <c r="C78" s="184"/>
      <c r="D78" s="183" t="s">
        <v>615</v>
      </c>
      <c r="E78" s="234">
        <v>18</v>
      </c>
      <c r="F78" s="235"/>
      <c r="G78" s="123"/>
      <c r="H78" s="117"/>
      <c r="I78" s="117"/>
      <c r="J78" s="117" t="s">
        <v>616</v>
      </c>
      <c r="K78" s="229">
        <v>33</v>
      </c>
      <c r="L78" s="235"/>
      <c r="M78" s="70"/>
    </row>
    <row r="79" spans="1:13" ht="12" customHeight="1" x14ac:dyDescent="0.2">
      <c r="A79" s="184"/>
      <c r="B79" s="124"/>
      <c r="C79" s="184"/>
      <c r="D79" s="183" t="s">
        <v>617</v>
      </c>
      <c r="E79" s="234">
        <v>52</v>
      </c>
      <c r="F79" s="235"/>
      <c r="G79" s="123"/>
      <c r="H79" s="117"/>
      <c r="I79" s="117"/>
      <c r="J79" s="117" t="s">
        <v>618</v>
      </c>
      <c r="K79" s="229">
        <v>18</v>
      </c>
      <c r="L79" s="235"/>
      <c r="M79" s="70"/>
    </row>
    <row r="80" spans="1:13" ht="12" customHeight="1" x14ac:dyDescent="0.2">
      <c r="A80" s="184"/>
      <c r="B80" s="124"/>
      <c r="C80" s="124" t="s">
        <v>619</v>
      </c>
      <c r="D80" s="183"/>
      <c r="E80" s="234">
        <v>53</v>
      </c>
      <c r="F80" s="235"/>
      <c r="G80" s="123"/>
      <c r="H80" s="117"/>
      <c r="I80" s="117"/>
      <c r="J80" s="117" t="s">
        <v>620</v>
      </c>
      <c r="K80" s="229">
        <v>26</v>
      </c>
      <c r="L80" s="235"/>
      <c r="M80" s="70"/>
    </row>
    <row r="81" spans="1:13" ht="12.75" customHeight="1" x14ac:dyDescent="0.2">
      <c r="A81" s="184"/>
      <c r="B81" s="124"/>
      <c r="C81" s="184"/>
      <c r="D81" s="183" t="s">
        <v>621</v>
      </c>
      <c r="E81" s="234">
        <v>15</v>
      </c>
      <c r="F81" s="235"/>
      <c r="G81" s="123"/>
      <c r="H81" s="117"/>
      <c r="I81" s="117"/>
      <c r="J81" s="117" t="s">
        <v>622</v>
      </c>
      <c r="K81" s="229">
        <v>27</v>
      </c>
      <c r="L81" s="235"/>
      <c r="M81" s="70"/>
    </row>
    <row r="82" spans="1:13" ht="11.25" customHeight="1" x14ac:dyDescent="0.2">
      <c r="A82" s="184"/>
      <c r="B82" s="124"/>
      <c r="C82" s="184"/>
      <c r="D82" s="183" t="s">
        <v>623</v>
      </c>
      <c r="E82" s="234">
        <v>23</v>
      </c>
      <c r="F82" s="235"/>
      <c r="G82" s="123"/>
      <c r="H82" s="117"/>
      <c r="I82" s="117"/>
      <c r="J82" s="117" t="s">
        <v>624</v>
      </c>
      <c r="K82" s="229">
        <v>16</v>
      </c>
      <c r="L82" s="235"/>
      <c r="M82" s="70"/>
    </row>
    <row r="83" spans="1:13" ht="11.25" customHeight="1" x14ac:dyDescent="0.2">
      <c r="A83" s="184"/>
      <c r="B83" s="124"/>
      <c r="C83" s="184"/>
      <c r="D83" s="183" t="s">
        <v>625</v>
      </c>
      <c r="E83" s="234">
        <v>14</v>
      </c>
      <c r="F83" s="235"/>
      <c r="G83" s="123"/>
      <c r="H83" s="117"/>
      <c r="I83" s="117"/>
      <c r="J83" s="117" t="s">
        <v>626</v>
      </c>
      <c r="K83" s="229">
        <v>18</v>
      </c>
      <c r="L83" s="235"/>
      <c r="M83" s="70"/>
    </row>
    <row r="84" spans="1:13" ht="11.25" customHeight="1" x14ac:dyDescent="0.2">
      <c r="A84" s="124"/>
      <c r="B84" s="124"/>
      <c r="C84" s="124" t="s">
        <v>627</v>
      </c>
      <c r="D84" s="183"/>
      <c r="E84" s="234">
        <v>57</v>
      </c>
      <c r="F84" s="235"/>
      <c r="G84" s="123"/>
      <c r="H84" s="117"/>
      <c r="I84" s="117" t="s">
        <v>628</v>
      </c>
      <c r="J84" s="117"/>
      <c r="K84" s="229">
        <v>34</v>
      </c>
      <c r="L84" s="235"/>
      <c r="M84" s="70"/>
    </row>
    <row r="85" spans="1:13" ht="11.25" customHeight="1" x14ac:dyDescent="0.2">
      <c r="A85" s="124"/>
      <c r="B85" s="124"/>
      <c r="C85" s="124"/>
      <c r="D85" s="183" t="s">
        <v>629</v>
      </c>
      <c r="E85" s="234">
        <v>19</v>
      </c>
      <c r="F85" s="235"/>
      <c r="G85" s="123"/>
      <c r="H85" s="117"/>
      <c r="I85" s="117"/>
      <c r="J85" s="117" t="s">
        <v>630</v>
      </c>
      <c r="K85" s="229">
        <v>10</v>
      </c>
      <c r="L85" s="235"/>
      <c r="M85" s="70"/>
    </row>
    <row r="86" spans="1:13" ht="11.25" customHeight="1" x14ac:dyDescent="0.2">
      <c r="A86" s="184"/>
      <c r="B86" s="124"/>
      <c r="C86" s="124"/>
      <c r="D86" s="183" t="s">
        <v>631</v>
      </c>
      <c r="E86" s="234">
        <v>11</v>
      </c>
      <c r="F86" s="235"/>
      <c r="G86" s="123"/>
      <c r="H86" s="117"/>
      <c r="I86" s="117"/>
      <c r="J86" s="117" t="s">
        <v>632</v>
      </c>
      <c r="K86" s="229">
        <v>13</v>
      </c>
      <c r="L86" s="235"/>
      <c r="M86" s="70"/>
    </row>
    <row r="87" spans="1:13" ht="11.25" customHeight="1" x14ac:dyDescent="0.2">
      <c r="A87" s="184"/>
      <c r="B87" s="124"/>
      <c r="C87" s="124"/>
      <c r="D87" s="183" t="s">
        <v>633</v>
      </c>
      <c r="E87" s="234">
        <v>9</v>
      </c>
      <c r="F87" s="235"/>
      <c r="G87" s="123"/>
      <c r="H87" s="117"/>
      <c r="I87" s="117"/>
      <c r="J87" s="117" t="s">
        <v>634</v>
      </c>
      <c r="K87" s="229">
        <v>10</v>
      </c>
      <c r="L87" s="235"/>
      <c r="M87" s="70"/>
    </row>
    <row r="88" spans="1:13" ht="11.25" customHeight="1" x14ac:dyDescent="0.2">
      <c r="A88" s="184"/>
      <c r="B88" s="124"/>
      <c r="C88" s="124"/>
      <c r="D88" s="183" t="s">
        <v>635</v>
      </c>
      <c r="E88" s="234">
        <v>17</v>
      </c>
      <c r="F88" s="235"/>
      <c r="G88" s="123"/>
      <c r="H88" s="124"/>
      <c r="I88" s="117" t="s">
        <v>636</v>
      </c>
      <c r="J88" s="117"/>
      <c r="K88" s="229">
        <v>5</v>
      </c>
      <c r="L88" s="235"/>
      <c r="M88" s="70"/>
    </row>
    <row r="89" spans="1:13" ht="11.25" customHeight="1" x14ac:dyDescent="0.2">
      <c r="A89" s="184"/>
      <c r="B89" s="124"/>
      <c r="C89" s="124" t="s">
        <v>637</v>
      </c>
      <c r="D89" s="183"/>
      <c r="E89" s="234">
        <v>98</v>
      </c>
      <c r="F89" s="235"/>
      <c r="G89" s="123"/>
      <c r="H89" s="117" t="s">
        <v>638</v>
      </c>
      <c r="I89" s="117"/>
      <c r="J89" s="117"/>
      <c r="K89" s="229">
        <v>29</v>
      </c>
      <c r="L89" s="235"/>
      <c r="M89" s="70"/>
    </row>
    <row r="90" spans="1:13" ht="11.25" customHeight="1" x14ac:dyDescent="0.2">
      <c r="A90" s="184"/>
      <c r="B90" s="124"/>
      <c r="C90" s="124"/>
      <c r="D90" s="183" t="s">
        <v>639</v>
      </c>
      <c r="E90" s="234">
        <v>15</v>
      </c>
      <c r="F90" s="235"/>
      <c r="G90" s="123"/>
      <c r="H90" s="117"/>
      <c r="I90" s="117"/>
      <c r="J90" s="117" t="s">
        <v>640</v>
      </c>
      <c r="K90" s="229">
        <v>9</v>
      </c>
      <c r="L90" s="235"/>
      <c r="M90" s="70"/>
    </row>
    <row r="91" spans="1:13" ht="11.25" customHeight="1" x14ac:dyDescent="0.2">
      <c r="A91" s="184"/>
      <c r="B91" s="124"/>
      <c r="C91" s="124"/>
      <c r="D91" s="183" t="s">
        <v>641</v>
      </c>
      <c r="E91" s="234">
        <v>12</v>
      </c>
      <c r="F91" s="235"/>
      <c r="G91" s="123"/>
      <c r="H91" s="117"/>
      <c r="I91" s="117"/>
      <c r="J91" s="117" t="s">
        <v>642</v>
      </c>
      <c r="K91" s="229">
        <v>10</v>
      </c>
      <c r="L91" s="235"/>
      <c r="M91" s="70"/>
    </row>
    <row r="92" spans="1:13" ht="11.25" customHeight="1" x14ac:dyDescent="0.2">
      <c r="A92" s="184"/>
      <c r="B92" s="124"/>
      <c r="C92" s="124"/>
      <c r="D92" s="183" t="s">
        <v>643</v>
      </c>
      <c r="E92" s="234">
        <v>22</v>
      </c>
      <c r="F92" s="235"/>
      <c r="G92" s="123"/>
      <c r="H92" s="117"/>
      <c r="I92" s="117"/>
      <c r="J92" s="117" t="s">
        <v>644</v>
      </c>
      <c r="K92" s="229">
        <v>8</v>
      </c>
      <c r="L92" s="235"/>
      <c r="M92" s="70"/>
    </row>
    <row r="93" spans="1:13" ht="11.25" customHeight="1" x14ac:dyDescent="0.2">
      <c r="A93" s="184"/>
      <c r="B93" s="124"/>
      <c r="C93" s="124"/>
      <c r="D93" s="183" t="s">
        <v>645</v>
      </c>
      <c r="E93" s="234">
        <v>10</v>
      </c>
      <c r="F93" s="235"/>
      <c r="G93" s="123"/>
      <c r="H93" s="124" t="s">
        <v>646</v>
      </c>
      <c r="J93" s="117"/>
      <c r="K93" s="229">
        <v>19</v>
      </c>
      <c r="L93" s="235"/>
      <c r="M93" s="70"/>
    </row>
    <row r="94" spans="1:13" ht="11.25" customHeight="1" x14ac:dyDescent="0.2">
      <c r="A94" s="184"/>
      <c r="B94" s="124"/>
      <c r="C94" s="124"/>
      <c r="D94" s="183" t="s">
        <v>647</v>
      </c>
      <c r="E94" s="234">
        <v>17</v>
      </c>
      <c r="F94" s="235"/>
      <c r="G94" s="123"/>
      <c r="H94" s="124" t="s">
        <v>648</v>
      </c>
      <c r="J94" s="117"/>
      <c r="K94" s="229">
        <v>17</v>
      </c>
      <c r="L94" s="235"/>
      <c r="M94" s="70"/>
    </row>
    <row r="95" spans="1:13" ht="11.25" customHeight="1" x14ac:dyDescent="0.2">
      <c r="A95" s="184"/>
      <c r="B95" s="124"/>
      <c r="C95" s="124"/>
      <c r="D95" s="183" t="s">
        <v>649</v>
      </c>
      <c r="E95" s="113">
        <v>20</v>
      </c>
      <c r="F95" s="235"/>
      <c r="G95" s="123"/>
      <c r="H95" s="117" t="s">
        <v>650</v>
      </c>
      <c r="J95" s="117"/>
      <c r="K95" s="229">
        <v>14</v>
      </c>
      <c r="L95" s="235"/>
      <c r="M95" s="70"/>
    </row>
    <row r="96" spans="1:13" ht="11.25" customHeight="1" x14ac:dyDescent="0.2">
      <c r="A96" s="184"/>
      <c r="B96" s="127"/>
      <c r="C96" s="124"/>
      <c r="D96" s="187"/>
      <c r="E96" s="234"/>
      <c r="F96" s="235"/>
      <c r="G96" s="123"/>
      <c r="H96" s="124" t="s">
        <v>651</v>
      </c>
      <c r="J96" s="117"/>
      <c r="K96" s="229">
        <v>8</v>
      </c>
      <c r="L96" s="235"/>
      <c r="M96" s="70"/>
    </row>
    <row r="97" spans="1:13" ht="11.25" customHeight="1" x14ac:dyDescent="0.2">
      <c r="A97" s="184"/>
      <c r="B97" s="124"/>
      <c r="C97" s="124"/>
      <c r="D97" s="188"/>
      <c r="E97" s="234"/>
      <c r="F97" s="235"/>
      <c r="G97" s="189"/>
      <c r="H97" s="113" t="s">
        <v>652</v>
      </c>
      <c r="J97" s="111"/>
      <c r="K97" s="229">
        <v>27</v>
      </c>
      <c r="L97" s="235"/>
      <c r="M97" s="70"/>
    </row>
  </sheetData>
  <mergeCells count="4">
    <mergeCell ref="A4:D4"/>
    <mergeCell ref="E4:F4"/>
    <mergeCell ref="G4:J4"/>
    <mergeCell ref="K4:L4"/>
  </mergeCells>
  <phoneticPr fontId="14"/>
  <printOptions horizontalCentered="1"/>
  <pageMargins left="0.78740157480314965" right="0.78740157480314965" top="0.39370078740157483" bottom="0.19685039370078741" header="0.19685039370078741" footer="0.19685039370078741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E072-E1CC-487F-838E-15EA07909AD9}">
  <sheetPr>
    <pageSetUpPr fitToPage="1"/>
  </sheetPr>
  <dimension ref="A1:L108"/>
  <sheetViews>
    <sheetView showGridLines="0" view="pageBreakPreview" zoomScale="106" zoomScaleNormal="106" zoomScaleSheetLayoutView="106" workbookViewId="0"/>
  </sheetViews>
  <sheetFormatPr defaultColWidth="9" defaultRowHeight="11" x14ac:dyDescent="0.2"/>
  <cols>
    <col min="1" max="3" width="2.36328125" style="69" customWidth="1"/>
    <col min="4" max="4" width="22.6328125" style="69" customWidth="1"/>
    <col min="5" max="5" width="11.08984375" style="69" customWidth="1"/>
    <col min="6" max="6" width="2.6328125" style="69" customWidth="1"/>
    <col min="7" max="9" width="2.36328125" style="69" customWidth="1"/>
    <col min="10" max="10" width="22.6328125" style="69" customWidth="1"/>
    <col min="11" max="11" width="11.08984375" style="69" customWidth="1"/>
    <col min="12" max="12" width="2.6328125" style="69" customWidth="1"/>
    <col min="13" max="16384" width="9" style="69"/>
  </cols>
  <sheetData>
    <row r="1" spans="1:12" ht="24" customHeight="1" x14ac:dyDescent="0.25">
      <c r="A1" s="110" t="s">
        <v>653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24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12" customHeight="1" x14ac:dyDescent="0.2">
      <c r="A3" s="86" t="s">
        <v>397</v>
      </c>
      <c r="B3" s="86"/>
      <c r="C3" s="86"/>
      <c r="D3" s="86"/>
      <c r="E3" s="86"/>
      <c r="F3" s="86"/>
      <c r="G3" s="86"/>
      <c r="H3" s="86"/>
      <c r="I3" s="86"/>
      <c r="J3" s="321" t="s">
        <v>654</v>
      </c>
      <c r="K3" s="321"/>
      <c r="L3" s="321"/>
    </row>
    <row r="4" spans="1:12" ht="12" customHeight="1" x14ac:dyDescent="0.2">
      <c r="A4" s="322" t="s">
        <v>655</v>
      </c>
      <c r="B4" s="322"/>
      <c r="C4" s="322"/>
      <c r="D4" s="323"/>
      <c r="E4" s="324" t="s">
        <v>656</v>
      </c>
      <c r="F4" s="325"/>
      <c r="G4" s="326" t="s">
        <v>655</v>
      </c>
      <c r="H4" s="322"/>
      <c r="I4" s="322"/>
      <c r="J4" s="323"/>
      <c r="K4" s="327" t="s">
        <v>656</v>
      </c>
      <c r="L4" s="322"/>
    </row>
    <row r="5" spans="1:12" ht="12" customHeight="1" x14ac:dyDescent="0.2">
      <c r="A5" s="113"/>
      <c r="B5" s="111" t="s">
        <v>657</v>
      </c>
      <c r="C5" s="111"/>
      <c r="D5" s="111"/>
      <c r="E5" s="227">
        <v>284</v>
      </c>
      <c r="F5" s="228"/>
      <c r="G5" s="112"/>
      <c r="H5" s="113"/>
      <c r="I5" s="113" t="s">
        <v>658</v>
      </c>
      <c r="J5" s="113"/>
      <c r="K5" s="229">
        <v>4253</v>
      </c>
      <c r="L5" s="97"/>
    </row>
    <row r="6" spans="1:12" ht="12" customHeight="1" x14ac:dyDescent="0.2">
      <c r="A6" s="124"/>
      <c r="B6" s="111"/>
      <c r="C6" s="111" t="s">
        <v>659</v>
      </c>
      <c r="D6" s="113"/>
      <c r="E6" s="229">
        <v>139</v>
      </c>
      <c r="F6" s="228"/>
      <c r="G6" s="112"/>
      <c r="H6" s="113"/>
      <c r="I6" s="113"/>
      <c r="J6" s="113" t="s">
        <v>660</v>
      </c>
      <c r="K6" s="229">
        <v>26</v>
      </c>
      <c r="L6" s="97"/>
    </row>
    <row r="7" spans="1:12" ht="12" customHeight="1" x14ac:dyDescent="0.2">
      <c r="A7" s="113"/>
      <c r="B7" s="111"/>
      <c r="C7" s="111"/>
      <c r="D7" s="111" t="s">
        <v>661</v>
      </c>
      <c r="E7" s="229">
        <v>17</v>
      </c>
      <c r="F7" s="228"/>
      <c r="G7" s="113"/>
      <c r="H7" s="113"/>
      <c r="I7" s="113"/>
      <c r="J7" s="113" t="s">
        <v>662</v>
      </c>
      <c r="K7" s="229">
        <v>17</v>
      </c>
      <c r="L7" s="97"/>
    </row>
    <row r="8" spans="1:12" ht="12" customHeight="1" x14ac:dyDescent="0.2">
      <c r="A8" s="113"/>
      <c r="B8" s="111"/>
      <c r="C8" s="111"/>
      <c r="D8" s="111" t="s">
        <v>663</v>
      </c>
      <c r="E8" s="229">
        <v>62</v>
      </c>
      <c r="F8" s="228"/>
      <c r="G8" s="113"/>
      <c r="H8" s="113"/>
      <c r="I8" s="113"/>
      <c r="J8" s="113" t="s">
        <v>664</v>
      </c>
      <c r="K8" s="229">
        <v>25</v>
      </c>
      <c r="L8" s="97"/>
    </row>
    <row r="9" spans="1:12" ht="12" customHeight="1" x14ac:dyDescent="0.2">
      <c r="A9" s="113"/>
      <c r="B9" s="111"/>
      <c r="C9" s="111"/>
      <c r="D9" s="111" t="s">
        <v>665</v>
      </c>
      <c r="E9" s="229">
        <v>18</v>
      </c>
      <c r="F9" s="228"/>
      <c r="G9" s="112"/>
      <c r="H9" s="113"/>
      <c r="I9" s="113"/>
      <c r="J9" s="113" t="s">
        <v>666</v>
      </c>
      <c r="K9" s="229">
        <v>35</v>
      </c>
      <c r="L9" s="97"/>
    </row>
    <row r="10" spans="1:12" ht="12" customHeight="1" x14ac:dyDescent="0.2">
      <c r="A10" s="113"/>
      <c r="B10" s="111"/>
      <c r="C10" s="111"/>
      <c r="D10" s="111" t="s">
        <v>667</v>
      </c>
      <c r="E10" s="229">
        <v>41</v>
      </c>
      <c r="F10" s="228"/>
      <c r="G10" s="112"/>
      <c r="H10" s="113"/>
      <c r="I10" s="113"/>
      <c r="J10" s="113" t="s">
        <v>668</v>
      </c>
      <c r="K10" s="229">
        <v>22</v>
      </c>
      <c r="L10" s="97"/>
    </row>
    <row r="11" spans="1:12" ht="12" customHeight="1" x14ac:dyDescent="0.2">
      <c r="A11" s="113"/>
      <c r="B11" s="111"/>
      <c r="C11" s="111" t="s">
        <v>669</v>
      </c>
      <c r="D11" s="111"/>
      <c r="E11" s="229">
        <v>144</v>
      </c>
      <c r="F11" s="228"/>
      <c r="G11" s="112"/>
      <c r="H11" s="113"/>
      <c r="I11" s="113"/>
      <c r="J11" s="113" t="s">
        <v>670</v>
      </c>
      <c r="K11" s="229">
        <v>7</v>
      </c>
      <c r="L11" s="97"/>
    </row>
    <row r="12" spans="1:12" ht="12" customHeight="1" x14ac:dyDescent="0.2">
      <c r="A12" s="113"/>
      <c r="B12" s="111"/>
      <c r="C12" s="111"/>
      <c r="D12" s="113" t="s">
        <v>671</v>
      </c>
      <c r="E12" s="229">
        <v>29</v>
      </c>
      <c r="F12" s="228"/>
      <c r="G12" s="112"/>
      <c r="H12" s="113"/>
      <c r="I12" s="113"/>
      <c r="J12" s="113" t="s">
        <v>672</v>
      </c>
      <c r="K12" s="229">
        <v>32</v>
      </c>
      <c r="L12" s="97"/>
    </row>
    <row r="13" spans="1:12" ht="12" customHeight="1" x14ac:dyDescent="0.2">
      <c r="A13" s="113"/>
      <c r="B13" s="111"/>
      <c r="C13" s="111"/>
      <c r="D13" s="113" t="s">
        <v>673</v>
      </c>
      <c r="E13" s="229">
        <v>35</v>
      </c>
      <c r="F13" s="228"/>
      <c r="G13" s="112"/>
      <c r="H13" s="113"/>
      <c r="I13" s="113"/>
      <c r="J13" s="113" t="s">
        <v>674</v>
      </c>
      <c r="K13" s="229">
        <v>101</v>
      </c>
      <c r="L13" s="97"/>
    </row>
    <row r="14" spans="1:12" ht="12" customHeight="1" x14ac:dyDescent="0.2">
      <c r="A14" s="113"/>
      <c r="B14" s="113"/>
      <c r="C14" s="113"/>
      <c r="D14" s="113" t="s">
        <v>675</v>
      </c>
      <c r="E14" s="229">
        <v>31</v>
      </c>
      <c r="F14" s="228"/>
      <c r="G14" s="113"/>
      <c r="H14" s="113"/>
      <c r="I14" s="113"/>
      <c r="J14" s="113" t="s">
        <v>676</v>
      </c>
      <c r="K14" s="229">
        <v>55</v>
      </c>
      <c r="L14" s="97"/>
    </row>
    <row r="15" spans="1:12" ht="12" customHeight="1" x14ac:dyDescent="0.2">
      <c r="A15" s="113"/>
      <c r="B15" s="111"/>
      <c r="C15" s="111"/>
      <c r="D15" s="113" t="s">
        <v>677</v>
      </c>
      <c r="E15" s="229">
        <v>48</v>
      </c>
      <c r="F15" s="228"/>
      <c r="G15" s="113"/>
      <c r="H15" s="113"/>
      <c r="I15" s="113"/>
      <c r="J15" s="113" t="s">
        <v>678</v>
      </c>
      <c r="K15" s="229">
        <v>8</v>
      </c>
      <c r="L15" s="97"/>
    </row>
    <row r="16" spans="1:12" ht="12" customHeight="1" x14ac:dyDescent="0.2">
      <c r="A16" s="113"/>
      <c r="B16" s="111" t="s">
        <v>679</v>
      </c>
      <c r="C16" s="111"/>
      <c r="D16" s="111"/>
      <c r="E16" s="229">
        <v>263</v>
      </c>
      <c r="F16" s="228"/>
      <c r="G16" s="113"/>
      <c r="H16" s="113"/>
      <c r="I16" s="113"/>
      <c r="J16" s="113" t="s">
        <v>680</v>
      </c>
      <c r="K16" s="229">
        <v>1343</v>
      </c>
      <c r="L16" s="97"/>
    </row>
    <row r="17" spans="1:12" ht="12" customHeight="1" x14ac:dyDescent="0.2">
      <c r="A17" s="113"/>
      <c r="B17" s="111"/>
      <c r="C17" s="111" t="s">
        <v>659</v>
      </c>
      <c r="D17" s="111"/>
      <c r="E17" s="229">
        <v>130</v>
      </c>
      <c r="F17" s="228"/>
      <c r="G17" s="113"/>
      <c r="H17" s="113"/>
      <c r="I17" s="113"/>
      <c r="J17" s="113" t="s">
        <v>681</v>
      </c>
      <c r="K17" s="229">
        <v>2537</v>
      </c>
      <c r="L17" s="97"/>
    </row>
    <row r="18" spans="1:12" ht="12" customHeight="1" x14ac:dyDescent="0.2">
      <c r="A18" s="113"/>
      <c r="B18" s="111"/>
      <c r="C18" s="111"/>
      <c r="D18" s="111" t="s">
        <v>661</v>
      </c>
      <c r="E18" s="229">
        <v>17</v>
      </c>
      <c r="F18" s="228"/>
      <c r="G18" s="112"/>
      <c r="H18" s="113"/>
      <c r="I18" s="113"/>
      <c r="J18" s="115" t="s">
        <v>682</v>
      </c>
      <c r="K18" s="229">
        <v>43</v>
      </c>
      <c r="L18" s="97"/>
    </row>
    <row r="19" spans="1:12" ht="12" customHeight="1" x14ac:dyDescent="0.2">
      <c r="A19" s="113"/>
      <c r="B19" s="111"/>
      <c r="C19" s="111"/>
      <c r="D19" s="111" t="s">
        <v>663</v>
      </c>
      <c r="E19" s="229">
        <v>34</v>
      </c>
      <c r="F19" s="228"/>
      <c r="G19" s="112"/>
      <c r="H19" s="113"/>
      <c r="I19" s="113"/>
      <c r="J19" s="113" t="s">
        <v>683</v>
      </c>
      <c r="K19" s="229" t="s">
        <v>11</v>
      </c>
      <c r="L19" s="97"/>
    </row>
    <row r="20" spans="1:12" ht="12" customHeight="1" x14ac:dyDescent="0.2">
      <c r="A20" s="113"/>
      <c r="B20" s="111"/>
      <c r="C20" s="111"/>
      <c r="D20" s="111" t="s">
        <v>684</v>
      </c>
      <c r="E20" s="229">
        <v>22</v>
      </c>
      <c r="F20" s="228"/>
      <c r="G20" s="112"/>
      <c r="H20" s="113" t="s">
        <v>685</v>
      </c>
      <c r="I20" s="113"/>
      <c r="J20" s="113"/>
      <c r="K20" s="229">
        <v>815</v>
      </c>
      <c r="L20" s="97"/>
    </row>
    <row r="21" spans="1:12" ht="12" customHeight="1" x14ac:dyDescent="0.2">
      <c r="A21" s="113"/>
      <c r="B21" s="111"/>
      <c r="C21" s="111"/>
      <c r="D21" s="111" t="s">
        <v>686</v>
      </c>
      <c r="E21" s="229">
        <v>7</v>
      </c>
      <c r="F21" s="228"/>
      <c r="G21" s="112"/>
      <c r="H21" s="113"/>
      <c r="I21" s="113" t="s">
        <v>687</v>
      </c>
      <c r="J21" s="113"/>
      <c r="K21" s="229">
        <v>60</v>
      </c>
      <c r="L21" s="97"/>
    </row>
    <row r="22" spans="1:12" ht="12" customHeight="1" x14ac:dyDescent="0.2">
      <c r="A22" s="113"/>
      <c r="B22" s="111"/>
      <c r="C22" s="111"/>
      <c r="D22" s="111" t="s">
        <v>688</v>
      </c>
      <c r="E22" s="229">
        <v>8</v>
      </c>
      <c r="F22" s="228"/>
      <c r="G22" s="112"/>
      <c r="H22" s="113"/>
      <c r="I22" s="113"/>
      <c r="J22" s="113" t="s">
        <v>523</v>
      </c>
      <c r="K22" s="229">
        <v>49</v>
      </c>
      <c r="L22" s="97"/>
    </row>
    <row r="23" spans="1:12" ht="12" customHeight="1" x14ac:dyDescent="0.2">
      <c r="A23" s="113"/>
      <c r="B23" s="111"/>
      <c r="C23" s="111"/>
      <c r="D23" s="111" t="s">
        <v>689</v>
      </c>
      <c r="E23" s="229">
        <v>41</v>
      </c>
      <c r="F23" s="228"/>
      <c r="G23" s="112"/>
      <c r="H23" s="113"/>
      <c r="I23" s="113"/>
      <c r="J23" s="113" t="s">
        <v>690</v>
      </c>
      <c r="K23" s="229">
        <v>10</v>
      </c>
      <c r="L23" s="97"/>
    </row>
    <row r="24" spans="1:12" ht="12" customHeight="1" x14ac:dyDescent="0.2">
      <c r="A24" s="113"/>
      <c r="B24" s="111"/>
      <c r="C24" s="111" t="s">
        <v>669</v>
      </c>
      <c r="D24" s="111"/>
      <c r="E24" s="229">
        <v>132</v>
      </c>
      <c r="F24" s="228"/>
      <c r="G24" s="112"/>
      <c r="H24" s="113"/>
      <c r="I24" s="113" t="s">
        <v>691</v>
      </c>
      <c r="J24" s="113"/>
      <c r="K24" s="229">
        <v>18</v>
      </c>
      <c r="L24" s="97"/>
    </row>
    <row r="25" spans="1:12" ht="12" customHeight="1" x14ac:dyDescent="0.2">
      <c r="A25" s="113"/>
      <c r="B25" s="111"/>
      <c r="C25" s="111"/>
      <c r="D25" s="111" t="s">
        <v>692</v>
      </c>
      <c r="E25" s="229">
        <v>29</v>
      </c>
      <c r="F25" s="228"/>
      <c r="G25" s="112"/>
      <c r="H25" s="113"/>
      <c r="I25" s="113"/>
      <c r="J25" s="113" t="s">
        <v>693</v>
      </c>
      <c r="K25" s="229">
        <v>8</v>
      </c>
      <c r="L25" s="97"/>
    </row>
    <row r="26" spans="1:12" ht="12" customHeight="1" x14ac:dyDescent="0.2">
      <c r="A26" s="113"/>
      <c r="B26" s="111"/>
      <c r="C26" s="111"/>
      <c r="D26" s="111" t="s">
        <v>694</v>
      </c>
      <c r="E26" s="229">
        <v>48</v>
      </c>
      <c r="F26" s="228"/>
      <c r="G26" s="112"/>
      <c r="H26" s="113"/>
      <c r="I26" s="113"/>
      <c r="J26" s="113" t="s">
        <v>695</v>
      </c>
      <c r="K26" s="229">
        <v>9</v>
      </c>
      <c r="L26" s="97"/>
    </row>
    <row r="27" spans="1:12" ht="12" customHeight="1" x14ac:dyDescent="0.2">
      <c r="A27" s="113"/>
      <c r="B27" s="111"/>
      <c r="C27" s="111"/>
      <c r="D27" s="111" t="s">
        <v>677</v>
      </c>
      <c r="E27" s="229">
        <v>54</v>
      </c>
      <c r="F27" s="228"/>
      <c r="G27" s="112"/>
      <c r="H27" s="113"/>
      <c r="I27" s="113" t="s">
        <v>696</v>
      </c>
      <c r="J27" s="113"/>
      <c r="K27" s="229">
        <v>52</v>
      </c>
      <c r="L27" s="97"/>
    </row>
    <row r="28" spans="1:12" ht="12" customHeight="1" x14ac:dyDescent="0.2">
      <c r="A28" s="113"/>
      <c r="B28" s="113" t="s">
        <v>697</v>
      </c>
      <c r="C28" s="111"/>
      <c r="D28" s="111"/>
      <c r="E28" s="229">
        <v>191</v>
      </c>
      <c r="F28" s="228"/>
      <c r="G28" s="112"/>
      <c r="H28" s="113"/>
      <c r="I28" s="113"/>
      <c r="J28" s="114" t="s">
        <v>698</v>
      </c>
      <c r="K28" s="229">
        <v>16</v>
      </c>
      <c r="L28" s="97"/>
    </row>
    <row r="29" spans="1:12" ht="12" customHeight="1" x14ac:dyDescent="0.2">
      <c r="A29" s="113"/>
      <c r="B29" s="111"/>
      <c r="C29" s="111" t="s">
        <v>659</v>
      </c>
      <c r="D29" s="113"/>
      <c r="E29" s="229">
        <v>105</v>
      </c>
      <c r="F29" s="228"/>
      <c r="G29" s="112"/>
      <c r="H29" s="113"/>
      <c r="I29" s="113"/>
      <c r="J29" s="114" t="s">
        <v>699</v>
      </c>
      <c r="K29" s="229">
        <v>26</v>
      </c>
      <c r="L29" s="97"/>
    </row>
    <row r="30" spans="1:12" ht="12" customHeight="1" x14ac:dyDescent="0.2">
      <c r="A30" s="113"/>
      <c r="B30" s="111"/>
      <c r="C30" s="111"/>
      <c r="D30" s="111" t="s">
        <v>661</v>
      </c>
      <c r="E30" s="229">
        <v>15</v>
      </c>
      <c r="F30" s="228"/>
      <c r="G30" s="112"/>
      <c r="H30" s="113"/>
      <c r="I30" s="113"/>
      <c r="J30" s="114" t="s">
        <v>700</v>
      </c>
      <c r="K30" s="229">
        <v>9</v>
      </c>
      <c r="L30" s="97"/>
    </row>
    <row r="31" spans="1:12" ht="12" customHeight="1" x14ac:dyDescent="0.2">
      <c r="A31" s="113"/>
      <c r="B31" s="113"/>
      <c r="C31" s="113"/>
      <c r="D31" s="111" t="s">
        <v>663</v>
      </c>
      <c r="E31" s="229">
        <v>20</v>
      </c>
      <c r="F31" s="228"/>
      <c r="G31" s="112"/>
      <c r="H31" s="113"/>
      <c r="I31" s="113" t="s">
        <v>701</v>
      </c>
      <c r="J31" s="114"/>
      <c r="K31" s="229">
        <v>109</v>
      </c>
      <c r="L31" s="97"/>
    </row>
    <row r="32" spans="1:12" ht="12" customHeight="1" x14ac:dyDescent="0.2">
      <c r="A32" s="113"/>
      <c r="B32" s="113"/>
      <c r="C32" s="113"/>
      <c r="D32" s="111" t="s">
        <v>702</v>
      </c>
      <c r="E32" s="229">
        <v>10</v>
      </c>
      <c r="F32" s="228"/>
      <c r="G32" s="112"/>
      <c r="H32" s="113"/>
      <c r="I32" s="113"/>
      <c r="J32" s="114" t="s">
        <v>703</v>
      </c>
      <c r="K32" s="229">
        <v>17</v>
      </c>
      <c r="L32" s="97"/>
    </row>
    <row r="33" spans="1:12" ht="12" customHeight="1" x14ac:dyDescent="0.2">
      <c r="A33" s="113"/>
      <c r="B33" s="129"/>
      <c r="C33" s="113"/>
      <c r="D33" s="113" t="s">
        <v>704</v>
      </c>
      <c r="E33" s="229">
        <v>16</v>
      </c>
      <c r="F33" s="228"/>
      <c r="G33" s="112"/>
      <c r="H33" s="113"/>
      <c r="I33" s="113"/>
      <c r="J33" s="114" t="s">
        <v>705</v>
      </c>
      <c r="K33" s="229">
        <v>91</v>
      </c>
      <c r="L33" s="97"/>
    </row>
    <row r="34" spans="1:12" ht="12" customHeight="1" x14ac:dyDescent="0.2">
      <c r="A34" s="113"/>
      <c r="B34" s="129"/>
      <c r="C34" s="130"/>
      <c r="D34" s="113" t="s">
        <v>706</v>
      </c>
      <c r="E34" s="229">
        <v>6</v>
      </c>
      <c r="F34" s="228"/>
      <c r="G34" s="112"/>
      <c r="H34" s="113"/>
      <c r="I34" s="113" t="s">
        <v>707</v>
      </c>
      <c r="J34" s="114"/>
      <c r="K34" s="229">
        <v>108</v>
      </c>
      <c r="L34" s="97"/>
    </row>
    <row r="35" spans="1:12" ht="12" customHeight="1" x14ac:dyDescent="0.2">
      <c r="A35" s="113"/>
      <c r="B35" s="129"/>
      <c r="C35" s="130"/>
      <c r="D35" s="113" t="s">
        <v>708</v>
      </c>
      <c r="E35" s="229">
        <v>37</v>
      </c>
      <c r="F35" s="228"/>
      <c r="G35" s="112"/>
      <c r="H35" s="113"/>
      <c r="I35" s="113"/>
      <c r="J35" s="114" t="s">
        <v>703</v>
      </c>
      <c r="K35" s="229">
        <v>11</v>
      </c>
      <c r="L35" s="97"/>
    </row>
    <row r="36" spans="1:12" ht="12" customHeight="1" x14ac:dyDescent="0.2">
      <c r="A36" s="113"/>
      <c r="B36" s="113"/>
      <c r="C36" s="114" t="s">
        <v>709</v>
      </c>
      <c r="D36" s="113"/>
      <c r="E36" s="229">
        <v>85</v>
      </c>
      <c r="F36" s="228"/>
      <c r="G36" s="112"/>
      <c r="H36" s="113"/>
      <c r="I36" s="113"/>
      <c r="J36" s="114" t="s">
        <v>705</v>
      </c>
      <c r="K36" s="229">
        <v>96</v>
      </c>
      <c r="L36" s="97"/>
    </row>
    <row r="37" spans="1:12" ht="12" customHeight="1" x14ac:dyDescent="0.2">
      <c r="A37" s="113"/>
      <c r="B37" s="113"/>
      <c r="C37" s="113"/>
      <c r="D37" s="111" t="s">
        <v>692</v>
      </c>
      <c r="E37" s="229">
        <v>19</v>
      </c>
      <c r="F37" s="228"/>
      <c r="G37" s="112"/>
      <c r="H37" s="113"/>
      <c r="I37" s="113" t="s">
        <v>710</v>
      </c>
      <c r="J37" s="114"/>
      <c r="K37" s="229">
        <v>152</v>
      </c>
      <c r="L37" s="97"/>
    </row>
    <row r="38" spans="1:12" ht="12" customHeight="1" x14ac:dyDescent="0.2">
      <c r="A38" s="113"/>
      <c r="B38" s="113"/>
      <c r="C38" s="113"/>
      <c r="D38" s="111" t="s">
        <v>694</v>
      </c>
      <c r="E38" s="229">
        <v>32</v>
      </c>
      <c r="F38" s="228"/>
      <c r="G38" s="112"/>
      <c r="H38" s="113"/>
      <c r="I38" s="113"/>
      <c r="J38" s="114" t="s">
        <v>703</v>
      </c>
      <c r="K38" s="229">
        <v>12</v>
      </c>
      <c r="L38" s="97"/>
    </row>
    <row r="39" spans="1:12" ht="12" customHeight="1" x14ac:dyDescent="0.2">
      <c r="A39" s="113"/>
      <c r="B39" s="113"/>
      <c r="C39" s="130"/>
      <c r="D39" s="111" t="s">
        <v>677</v>
      </c>
      <c r="E39" s="229">
        <v>33</v>
      </c>
      <c r="F39" s="228"/>
      <c r="G39" s="112"/>
      <c r="H39" s="113"/>
      <c r="I39" s="113"/>
      <c r="J39" s="114" t="s">
        <v>705</v>
      </c>
      <c r="K39" s="229">
        <v>139</v>
      </c>
      <c r="L39" s="97"/>
    </row>
    <row r="40" spans="1:12" ht="12" customHeight="1" x14ac:dyDescent="0.2">
      <c r="A40" s="113"/>
      <c r="B40" s="113" t="s">
        <v>711</v>
      </c>
      <c r="C40" s="129"/>
      <c r="D40" s="111"/>
      <c r="E40" s="229">
        <v>232</v>
      </c>
      <c r="F40" s="228"/>
      <c r="G40" s="112"/>
      <c r="H40" s="113"/>
      <c r="I40" s="113" t="s">
        <v>712</v>
      </c>
      <c r="J40" s="114"/>
      <c r="K40" s="229">
        <v>142</v>
      </c>
      <c r="L40" s="97"/>
    </row>
    <row r="41" spans="1:12" ht="12" customHeight="1" x14ac:dyDescent="0.2">
      <c r="A41" s="113"/>
      <c r="B41" s="113"/>
      <c r="C41" s="111" t="s">
        <v>659</v>
      </c>
      <c r="D41" s="113"/>
      <c r="E41" s="229">
        <v>144</v>
      </c>
      <c r="F41" s="228"/>
      <c r="G41" s="112"/>
      <c r="H41" s="113"/>
      <c r="I41" s="113"/>
      <c r="J41" s="114" t="s">
        <v>703</v>
      </c>
      <c r="K41" s="229">
        <v>11</v>
      </c>
      <c r="L41" s="97"/>
    </row>
    <row r="42" spans="1:12" ht="12" customHeight="1" x14ac:dyDescent="0.2">
      <c r="A42" s="113"/>
      <c r="B42" s="113"/>
      <c r="C42" s="113"/>
      <c r="D42" s="111" t="s">
        <v>661</v>
      </c>
      <c r="E42" s="229">
        <v>19</v>
      </c>
      <c r="F42" s="228"/>
      <c r="G42" s="112"/>
      <c r="H42" s="113"/>
      <c r="I42" s="113"/>
      <c r="J42" s="114" t="s">
        <v>705</v>
      </c>
      <c r="K42" s="229">
        <v>130</v>
      </c>
      <c r="L42" s="97"/>
    </row>
    <row r="43" spans="1:12" ht="12" customHeight="1" x14ac:dyDescent="0.2">
      <c r="A43" s="113"/>
      <c r="B43" s="113"/>
      <c r="C43" s="113"/>
      <c r="D43" s="111" t="s">
        <v>663</v>
      </c>
      <c r="E43" s="229">
        <v>17</v>
      </c>
      <c r="F43" s="228"/>
      <c r="G43" s="112"/>
      <c r="H43" s="113"/>
      <c r="I43" s="113" t="s">
        <v>713</v>
      </c>
      <c r="J43" s="114"/>
      <c r="K43" s="229">
        <v>123</v>
      </c>
      <c r="L43" s="97"/>
    </row>
    <row r="44" spans="1:12" ht="12" customHeight="1" x14ac:dyDescent="0.2">
      <c r="A44" s="113"/>
      <c r="B44" s="113"/>
      <c r="C44" s="113"/>
      <c r="D44" s="111" t="s">
        <v>714</v>
      </c>
      <c r="E44" s="229">
        <v>5</v>
      </c>
      <c r="F44" s="228"/>
      <c r="G44" s="112"/>
      <c r="H44" s="113"/>
      <c r="I44" s="113"/>
      <c r="J44" s="114" t="s">
        <v>703</v>
      </c>
      <c r="K44" s="229">
        <v>11</v>
      </c>
      <c r="L44" s="97"/>
    </row>
    <row r="45" spans="1:12" ht="12" customHeight="1" x14ac:dyDescent="0.2">
      <c r="A45" s="113"/>
      <c r="B45" s="113"/>
      <c r="C45" s="113"/>
      <c r="D45" s="111" t="s">
        <v>715</v>
      </c>
      <c r="E45" s="229">
        <v>5</v>
      </c>
      <c r="F45" s="228"/>
      <c r="G45" s="112"/>
      <c r="H45" s="113"/>
      <c r="I45" s="113"/>
      <c r="J45" s="114" t="s">
        <v>705</v>
      </c>
      <c r="K45" s="229">
        <v>111</v>
      </c>
      <c r="L45" s="97"/>
    </row>
    <row r="46" spans="1:12" ht="12" customHeight="1" x14ac:dyDescent="0.2">
      <c r="A46" s="113"/>
      <c r="B46" s="113"/>
      <c r="C46" s="113"/>
      <c r="D46" s="111" t="s">
        <v>716</v>
      </c>
      <c r="E46" s="229">
        <v>13</v>
      </c>
      <c r="F46" s="228"/>
      <c r="G46" s="112"/>
      <c r="H46" s="113"/>
      <c r="I46" s="113" t="s">
        <v>717</v>
      </c>
      <c r="J46" s="114"/>
      <c r="K46" s="229">
        <v>50</v>
      </c>
      <c r="L46" s="97"/>
    </row>
    <row r="47" spans="1:12" ht="12" customHeight="1" x14ac:dyDescent="0.2">
      <c r="A47" s="113"/>
      <c r="B47" s="113"/>
      <c r="C47" s="113"/>
      <c r="D47" s="111" t="s">
        <v>718</v>
      </c>
      <c r="E47" s="229">
        <v>18</v>
      </c>
      <c r="F47" s="228"/>
      <c r="G47" s="112"/>
      <c r="H47" s="113"/>
      <c r="I47" s="113"/>
      <c r="J47" s="114" t="s">
        <v>703</v>
      </c>
      <c r="K47" s="229">
        <v>6</v>
      </c>
      <c r="L47" s="97"/>
    </row>
    <row r="48" spans="1:12" ht="12" customHeight="1" x14ac:dyDescent="0.2">
      <c r="A48" s="113"/>
      <c r="B48" s="113"/>
      <c r="C48" s="113"/>
      <c r="D48" s="111" t="s">
        <v>719</v>
      </c>
      <c r="E48" s="229">
        <v>23</v>
      </c>
      <c r="F48" s="228"/>
      <c r="G48" s="112"/>
      <c r="H48" s="113"/>
      <c r="I48" s="113"/>
      <c r="J48" s="114" t="s">
        <v>705</v>
      </c>
      <c r="K48" s="229">
        <v>43</v>
      </c>
      <c r="L48" s="97"/>
    </row>
    <row r="49" spans="1:12" ht="12" customHeight="1" x14ac:dyDescent="0.2">
      <c r="A49" s="113"/>
      <c r="B49" s="113"/>
      <c r="C49" s="113"/>
      <c r="D49" s="111" t="s">
        <v>720</v>
      </c>
      <c r="E49" s="229">
        <v>6</v>
      </c>
      <c r="F49" s="228"/>
      <c r="G49" s="112"/>
      <c r="H49" s="113" t="s">
        <v>721</v>
      </c>
      <c r="I49" s="113"/>
      <c r="J49" s="113"/>
      <c r="K49" s="229">
        <v>74</v>
      </c>
      <c r="L49" s="97"/>
    </row>
    <row r="50" spans="1:12" ht="12" customHeight="1" x14ac:dyDescent="0.2">
      <c r="A50" s="113"/>
      <c r="B50" s="113"/>
      <c r="C50" s="113"/>
      <c r="D50" s="111" t="s">
        <v>722</v>
      </c>
      <c r="E50" s="229">
        <v>37</v>
      </c>
      <c r="F50" s="228"/>
      <c r="G50" s="112"/>
      <c r="H50" s="113"/>
      <c r="I50" s="113"/>
      <c r="J50" s="113" t="s">
        <v>523</v>
      </c>
      <c r="K50" s="229">
        <v>16</v>
      </c>
      <c r="L50" s="97"/>
    </row>
    <row r="51" spans="1:12" ht="12" customHeight="1" x14ac:dyDescent="0.2">
      <c r="A51" s="113"/>
      <c r="B51" s="113"/>
      <c r="C51" s="113" t="s">
        <v>709</v>
      </c>
      <c r="D51" s="113"/>
      <c r="E51" s="229">
        <v>87</v>
      </c>
      <c r="F51" s="228"/>
      <c r="G51" s="112"/>
      <c r="H51" s="113"/>
      <c r="I51" s="113"/>
      <c r="J51" s="113" t="s">
        <v>723</v>
      </c>
      <c r="K51" s="229">
        <v>56</v>
      </c>
      <c r="L51" s="97"/>
    </row>
    <row r="52" spans="1:12" ht="12" customHeight="1" x14ac:dyDescent="0.2">
      <c r="A52" s="113"/>
      <c r="B52" s="113"/>
      <c r="C52" s="113"/>
      <c r="D52" s="111" t="s">
        <v>692</v>
      </c>
      <c r="E52" s="229">
        <v>21</v>
      </c>
      <c r="F52" s="228"/>
      <c r="G52" s="112"/>
      <c r="H52" s="113" t="s">
        <v>724</v>
      </c>
      <c r="I52" s="113"/>
      <c r="J52" s="113"/>
      <c r="K52" s="229">
        <v>349</v>
      </c>
      <c r="L52" s="97"/>
    </row>
    <row r="53" spans="1:12" ht="12" customHeight="1" x14ac:dyDescent="0.2">
      <c r="A53" s="113"/>
      <c r="B53" s="113"/>
      <c r="C53" s="113"/>
      <c r="D53" s="111" t="s">
        <v>694</v>
      </c>
      <c r="E53" s="229">
        <v>23</v>
      </c>
      <c r="F53" s="228"/>
      <c r="G53" s="112"/>
      <c r="H53" s="113"/>
      <c r="I53" s="113" t="s">
        <v>725</v>
      </c>
      <c r="J53" s="113"/>
      <c r="K53" s="229">
        <v>102</v>
      </c>
      <c r="L53" s="97"/>
    </row>
    <row r="54" spans="1:12" ht="12" customHeight="1" x14ac:dyDescent="0.2">
      <c r="A54" s="113"/>
      <c r="B54" s="113"/>
      <c r="C54" s="113"/>
      <c r="D54" s="111" t="s">
        <v>677</v>
      </c>
      <c r="E54" s="229">
        <v>42</v>
      </c>
      <c r="F54" s="228"/>
      <c r="G54" s="112"/>
      <c r="H54" s="113"/>
      <c r="I54" s="113"/>
      <c r="J54" s="113" t="s">
        <v>523</v>
      </c>
      <c r="K54" s="229">
        <v>20</v>
      </c>
      <c r="L54" s="97"/>
    </row>
    <row r="55" spans="1:12" ht="12" customHeight="1" x14ac:dyDescent="0.2">
      <c r="A55" s="113"/>
      <c r="B55" s="113" t="s">
        <v>726</v>
      </c>
      <c r="C55" s="113"/>
      <c r="D55" s="113"/>
      <c r="E55" s="229">
        <v>235</v>
      </c>
      <c r="F55" s="228"/>
      <c r="G55" s="112"/>
      <c r="H55" s="113"/>
      <c r="I55" s="113"/>
      <c r="J55" s="113" t="s">
        <v>727</v>
      </c>
      <c r="K55" s="229">
        <v>24</v>
      </c>
      <c r="L55" s="97"/>
    </row>
    <row r="56" spans="1:12" ht="12" customHeight="1" x14ac:dyDescent="0.2">
      <c r="A56" s="113"/>
      <c r="B56" s="113"/>
      <c r="C56" s="113" t="s">
        <v>659</v>
      </c>
      <c r="D56" s="113"/>
      <c r="E56" s="229">
        <v>139</v>
      </c>
      <c r="F56" s="228"/>
      <c r="G56" s="112"/>
      <c r="H56" s="113"/>
      <c r="I56" s="113"/>
      <c r="J56" s="113" t="s">
        <v>728</v>
      </c>
      <c r="K56" s="229">
        <v>32</v>
      </c>
      <c r="L56" s="97"/>
    </row>
    <row r="57" spans="1:12" ht="12" customHeight="1" x14ac:dyDescent="0.2">
      <c r="A57" s="113"/>
      <c r="B57" s="113"/>
      <c r="C57" s="113"/>
      <c r="D57" s="111" t="s">
        <v>661</v>
      </c>
      <c r="E57" s="229">
        <v>19</v>
      </c>
      <c r="F57" s="228"/>
      <c r="G57" s="112"/>
      <c r="H57" s="113"/>
      <c r="I57" s="113"/>
      <c r="J57" s="113" t="s">
        <v>729</v>
      </c>
      <c r="K57" s="229">
        <v>25</v>
      </c>
      <c r="L57" s="97"/>
    </row>
    <row r="58" spans="1:12" ht="12" customHeight="1" x14ac:dyDescent="0.2">
      <c r="A58" s="113"/>
      <c r="B58" s="113"/>
      <c r="C58" s="113"/>
      <c r="D58" s="111" t="s">
        <v>663</v>
      </c>
      <c r="E58" s="229">
        <v>18</v>
      </c>
      <c r="F58" s="228"/>
      <c r="G58" s="112"/>
      <c r="H58" s="113"/>
      <c r="I58" s="113" t="s">
        <v>730</v>
      </c>
      <c r="J58" s="113"/>
      <c r="K58" s="229">
        <v>93</v>
      </c>
      <c r="L58" s="97"/>
    </row>
    <row r="59" spans="1:12" ht="12" customHeight="1" x14ac:dyDescent="0.2">
      <c r="A59" s="113"/>
      <c r="B59" s="113"/>
      <c r="C59" s="113"/>
      <c r="D59" s="111" t="s">
        <v>731</v>
      </c>
      <c r="E59" s="229">
        <v>9</v>
      </c>
      <c r="F59" s="228"/>
      <c r="G59" s="112"/>
      <c r="H59" s="113"/>
      <c r="I59" s="113"/>
      <c r="J59" s="113" t="s">
        <v>732</v>
      </c>
      <c r="K59" s="229">
        <v>33</v>
      </c>
      <c r="L59" s="97"/>
    </row>
    <row r="60" spans="1:12" ht="12" customHeight="1" x14ac:dyDescent="0.2">
      <c r="A60" s="113"/>
      <c r="B60" s="113"/>
      <c r="C60" s="113"/>
      <c r="D60" s="113" t="s">
        <v>733</v>
      </c>
      <c r="E60" s="229">
        <v>6</v>
      </c>
      <c r="F60" s="228"/>
      <c r="G60" s="112"/>
      <c r="H60" s="113"/>
      <c r="I60" s="113"/>
      <c r="J60" s="113" t="s">
        <v>734</v>
      </c>
      <c r="K60" s="229">
        <v>31</v>
      </c>
      <c r="L60" s="97"/>
    </row>
    <row r="61" spans="1:12" ht="12" customHeight="1" x14ac:dyDescent="0.2">
      <c r="A61" s="113"/>
      <c r="B61" s="113"/>
      <c r="C61" s="113"/>
      <c r="D61" s="113" t="s">
        <v>735</v>
      </c>
      <c r="E61" s="229">
        <v>19</v>
      </c>
      <c r="F61" s="228"/>
      <c r="G61" s="112"/>
      <c r="H61" s="113"/>
      <c r="I61" s="113"/>
      <c r="J61" s="114" t="s">
        <v>736</v>
      </c>
      <c r="K61" s="229">
        <v>28</v>
      </c>
      <c r="L61" s="97"/>
    </row>
    <row r="62" spans="1:12" ht="12" customHeight="1" x14ac:dyDescent="0.2">
      <c r="A62" s="113"/>
      <c r="B62" s="113"/>
      <c r="C62" s="113"/>
      <c r="D62" s="113" t="s">
        <v>737</v>
      </c>
      <c r="E62" s="229">
        <v>20</v>
      </c>
      <c r="F62" s="228"/>
      <c r="G62" s="112"/>
      <c r="H62" s="113"/>
      <c r="I62" s="113" t="s">
        <v>738</v>
      </c>
      <c r="J62" s="113"/>
      <c r="K62" s="229">
        <v>154</v>
      </c>
      <c r="L62" s="97"/>
    </row>
    <row r="63" spans="1:12" ht="12" customHeight="1" x14ac:dyDescent="0.2">
      <c r="A63" s="113"/>
      <c r="B63" s="113"/>
      <c r="C63" s="113"/>
      <c r="D63" s="113" t="s">
        <v>739</v>
      </c>
      <c r="E63" s="229">
        <v>47</v>
      </c>
      <c r="F63" s="228"/>
      <c r="G63" s="112"/>
      <c r="H63" s="113"/>
      <c r="I63" s="113"/>
      <c r="J63" s="113" t="s">
        <v>740</v>
      </c>
      <c r="K63" s="229">
        <v>44</v>
      </c>
      <c r="L63" s="97"/>
    </row>
    <row r="64" spans="1:12" ht="12" customHeight="1" x14ac:dyDescent="0.2">
      <c r="A64" s="113"/>
      <c r="B64" s="113"/>
      <c r="C64" s="113" t="s">
        <v>669</v>
      </c>
      <c r="D64" s="113"/>
      <c r="E64" s="229">
        <v>95</v>
      </c>
      <c r="F64" s="228"/>
      <c r="G64" s="112"/>
      <c r="H64" s="113"/>
      <c r="I64" s="113"/>
      <c r="J64" s="113" t="s">
        <v>741</v>
      </c>
      <c r="K64" s="229">
        <v>16</v>
      </c>
      <c r="L64" s="97"/>
    </row>
    <row r="65" spans="1:12" ht="12" customHeight="1" x14ac:dyDescent="0.2">
      <c r="A65" s="113"/>
      <c r="B65" s="113"/>
      <c r="C65" s="113"/>
      <c r="D65" s="111" t="s">
        <v>692</v>
      </c>
      <c r="E65" s="229">
        <v>20</v>
      </c>
      <c r="F65" s="228"/>
      <c r="G65" s="112"/>
      <c r="H65" s="113"/>
      <c r="I65" s="113"/>
      <c r="J65" s="113" t="s">
        <v>742</v>
      </c>
      <c r="K65" s="229">
        <v>48</v>
      </c>
      <c r="L65" s="97"/>
    </row>
    <row r="66" spans="1:12" ht="12" customHeight="1" x14ac:dyDescent="0.2">
      <c r="A66" s="113"/>
      <c r="B66" s="113"/>
      <c r="C66" s="113"/>
      <c r="D66" s="111" t="s">
        <v>694</v>
      </c>
      <c r="E66" s="229">
        <v>33</v>
      </c>
      <c r="F66" s="228"/>
      <c r="G66" s="112"/>
      <c r="H66" s="113"/>
      <c r="I66" s="113"/>
      <c r="J66" s="113" t="s">
        <v>743</v>
      </c>
      <c r="K66" s="229">
        <v>45</v>
      </c>
      <c r="L66" s="97"/>
    </row>
    <row r="67" spans="1:12" ht="12" customHeight="1" x14ac:dyDescent="0.2">
      <c r="A67" s="113"/>
      <c r="B67" s="113"/>
      <c r="C67" s="113"/>
      <c r="D67" s="111" t="s">
        <v>677</v>
      </c>
      <c r="E67" s="229">
        <v>41</v>
      </c>
      <c r="F67" s="228"/>
      <c r="G67" s="112"/>
      <c r="H67" s="113" t="s">
        <v>744</v>
      </c>
      <c r="I67" s="113"/>
      <c r="J67" s="113"/>
      <c r="K67" s="229">
        <v>792</v>
      </c>
      <c r="L67" s="97"/>
    </row>
    <row r="68" spans="1:12" ht="12" customHeight="1" x14ac:dyDescent="0.2">
      <c r="A68" s="113"/>
      <c r="B68" s="113" t="s">
        <v>745</v>
      </c>
      <c r="C68" s="113"/>
      <c r="D68" s="111"/>
      <c r="E68" s="229">
        <v>4409</v>
      </c>
      <c r="F68" s="228"/>
      <c r="G68" s="112"/>
      <c r="H68" s="113"/>
      <c r="I68" s="113" t="s">
        <v>746</v>
      </c>
      <c r="J68" s="113"/>
      <c r="K68" s="229">
        <v>658</v>
      </c>
      <c r="L68" s="97"/>
    </row>
    <row r="69" spans="1:12" x14ac:dyDescent="0.2">
      <c r="A69" s="113"/>
      <c r="B69" s="113"/>
      <c r="C69" s="113" t="s">
        <v>747</v>
      </c>
      <c r="D69" s="111"/>
      <c r="E69" s="229">
        <v>154</v>
      </c>
      <c r="F69" s="228"/>
      <c r="G69" s="112"/>
      <c r="H69" s="113"/>
      <c r="I69" s="113" t="s">
        <v>748</v>
      </c>
      <c r="J69" s="113"/>
      <c r="K69" s="229">
        <v>48</v>
      </c>
      <c r="L69" s="97"/>
    </row>
    <row r="70" spans="1:12" x14ac:dyDescent="0.2">
      <c r="A70" s="113"/>
      <c r="B70" s="113"/>
      <c r="C70" s="113"/>
      <c r="D70" s="111" t="s">
        <v>749</v>
      </c>
      <c r="E70" s="229">
        <v>24</v>
      </c>
      <c r="F70" s="228"/>
      <c r="G70" s="123"/>
      <c r="H70" s="117"/>
      <c r="I70" s="117" t="s">
        <v>750</v>
      </c>
      <c r="J70" s="117"/>
      <c r="K70" s="229">
        <v>86</v>
      </c>
      <c r="L70" s="230"/>
    </row>
    <row r="71" spans="1:12" x14ac:dyDescent="0.2">
      <c r="A71" s="113"/>
      <c r="B71" s="113"/>
      <c r="C71" s="113"/>
      <c r="D71" s="111" t="s">
        <v>751</v>
      </c>
      <c r="E71" s="229">
        <v>11</v>
      </c>
      <c r="F71" s="228"/>
      <c r="G71" s="131"/>
      <c r="H71" s="117"/>
      <c r="I71" s="117"/>
      <c r="J71" s="117"/>
      <c r="K71" s="229"/>
      <c r="L71" s="230"/>
    </row>
    <row r="72" spans="1:12" x14ac:dyDescent="0.2">
      <c r="A72" s="113"/>
      <c r="B72" s="113"/>
      <c r="C72" s="113"/>
      <c r="D72" s="111" t="s">
        <v>752</v>
      </c>
      <c r="E72" s="229">
        <v>37</v>
      </c>
      <c r="F72" s="228"/>
      <c r="G72" s="131"/>
      <c r="H72" s="117"/>
      <c r="I72" s="117"/>
      <c r="J72" s="117"/>
      <c r="K72" s="229"/>
      <c r="L72" s="230"/>
    </row>
    <row r="73" spans="1:12" x14ac:dyDescent="0.2">
      <c r="A73" s="113"/>
      <c r="B73" s="113"/>
      <c r="C73" s="113"/>
      <c r="D73" s="111" t="s">
        <v>753</v>
      </c>
      <c r="E73" s="229">
        <v>15</v>
      </c>
      <c r="F73" s="228"/>
      <c r="G73" s="131"/>
      <c r="H73" s="117"/>
      <c r="I73" s="117"/>
      <c r="J73" s="117"/>
      <c r="K73" s="229"/>
      <c r="L73" s="230"/>
    </row>
    <row r="74" spans="1:12" x14ac:dyDescent="0.2">
      <c r="A74" s="113"/>
      <c r="B74" s="113"/>
      <c r="C74" s="113"/>
      <c r="D74" s="111" t="s">
        <v>754</v>
      </c>
      <c r="E74" s="229">
        <v>31</v>
      </c>
      <c r="F74" s="228"/>
      <c r="G74" s="131"/>
      <c r="H74" s="117"/>
      <c r="I74" s="117"/>
      <c r="J74" s="117"/>
      <c r="K74" s="229"/>
      <c r="L74" s="230"/>
    </row>
    <row r="75" spans="1:12" x14ac:dyDescent="0.2">
      <c r="A75" s="113"/>
      <c r="B75" s="113"/>
      <c r="C75" s="113"/>
      <c r="D75" s="111" t="s">
        <v>755</v>
      </c>
      <c r="E75" s="229">
        <v>18</v>
      </c>
      <c r="F75" s="228"/>
      <c r="G75" s="131"/>
      <c r="H75" s="117"/>
      <c r="I75" s="117"/>
      <c r="J75" s="117"/>
      <c r="K75" s="229"/>
      <c r="L75" s="230"/>
    </row>
    <row r="76" spans="1:12" x14ac:dyDescent="0.2">
      <c r="A76" s="144"/>
      <c r="B76" s="144"/>
      <c r="C76" s="144"/>
      <c r="D76" s="145" t="s">
        <v>756</v>
      </c>
      <c r="E76" s="231">
        <v>17</v>
      </c>
      <c r="F76" s="232"/>
      <c r="G76" s="146"/>
      <c r="H76" s="147"/>
      <c r="I76" s="147"/>
      <c r="J76" s="147"/>
      <c r="K76" s="231"/>
      <c r="L76" s="233"/>
    </row>
    <row r="77" spans="1:12" x14ac:dyDescent="0.2">
      <c r="A77" s="97" t="s">
        <v>757</v>
      </c>
      <c r="B77" s="97"/>
      <c r="C77" s="97"/>
      <c r="D77" s="97"/>
      <c r="E77" s="234"/>
      <c r="F77" s="113"/>
      <c r="G77" s="131"/>
      <c r="H77" s="117"/>
      <c r="I77" s="117"/>
      <c r="J77" s="117"/>
      <c r="K77" s="234"/>
      <c r="L77" s="230"/>
    </row>
    <row r="78" spans="1:12" x14ac:dyDescent="0.2">
      <c r="A78" s="81"/>
      <c r="B78" s="81"/>
      <c r="C78" s="81"/>
      <c r="D78" s="81"/>
      <c r="E78" s="234"/>
      <c r="F78" s="113"/>
      <c r="G78" s="131"/>
      <c r="H78" s="117"/>
      <c r="I78" s="117"/>
      <c r="J78" s="117"/>
      <c r="K78" s="234"/>
      <c r="L78" s="230"/>
    </row>
    <row r="79" spans="1:12" x14ac:dyDescent="0.2">
      <c r="A79" s="81"/>
      <c r="B79" s="116"/>
      <c r="C79" s="116"/>
      <c r="D79" s="116"/>
      <c r="E79" s="234"/>
      <c r="F79" s="113"/>
      <c r="G79" s="131"/>
      <c r="H79" s="117"/>
      <c r="I79" s="117"/>
      <c r="J79" s="117"/>
      <c r="K79" s="234"/>
      <c r="L79" s="230"/>
    </row>
    <row r="80" spans="1:12" x14ac:dyDescent="0.2">
      <c r="A80" s="81"/>
      <c r="B80" s="81"/>
      <c r="C80" s="81"/>
      <c r="D80" s="81"/>
      <c r="E80" s="234"/>
      <c r="F80" s="113"/>
      <c r="G80" s="131"/>
      <c r="H80" s="117"/>
      <c r="I80" s="117"/>
      <c r="J80" s="117"/>
      <c r="K80" s="234"/>
      <c r="L80" s="230"/>
    </row>
    <row r="81" spans="1:12" x14ac:dyDescent="0.2">
      <c r="A81" s="81"/>
      <c r="B81" s="81"/>
      <c r="C81" s="81"/>
      <c r="D81" s="81"/>
      <c r="E81" s="234"/>
      <c r="F81" s="235"/>
      <c r="G81" s="131"/>
      <c r="H81" s="117"/>
      <c r="I81" s="117"/>
      <c r="J81" s="117"/>
      <c r="K81" s="234"/>
      <c r="L81" s="230"/>
    </row>
    <row r="82" spans="1:12" x14ac:dyDescent="0.2">
      <c r="A82" s="81"/>
      <c r="B82" s="81"/>
      <c r="C82" s="81"/>
      <c r="D82" s="81"/>
      <c r="E82" s="234"/>
      <c r="F82" s="235"/>
      <c r="G82" s="131"/>
      <c r="H82" s="117"/>
      <c r="I82" s="117"/>
      <c r="J82" s="117"/>
      <c r="K82" s="234"/>
      <c r="L82" s="230"/>
    </row>
    <row r="83" spans="1:12" x14ac:dyDescent="0.2">
      <c r="A83" s="81"/>
      <c r="B83" s="81"/>
      <c r="C83" s="81"/>
      <c r="D83" s="81"/>
      <c r="E83" s="234"/>
      <c r="F83" s="235"/>
      <c r="G83" s="131"/>
      <c r="H83" s="117"/>
      <c r="I83" s="117"/>
      <c r="J83" s="117"/>
      <c r="K83" s="234"/>
      <c r="L83" s="230"/>
    </row>
    <row r="84" spans="1:12" x14ac:dyDescent="0.2">
      <c r="A84" s="81"/>
      <c r="B84" s="81"/>
      <c r="C84" s="132"/>
      <c r="D84" s="81"/>
      <c r="E84" s="234"/>
      <c r="F84" s="235"/>
      <c r="G84" s="131"/>
      <c r="H84" s="117"/>
      <c r="I84" s="117"/>
      <c r="J84" s="117"/>
      <c r="K84" s="234"/>
      <c r="L84" s="230"/>
    </row>
    <row r="85" spans="1:12" x14ac:dyDescent="0.2">
      <c r="A85" s="132"/>
      <c r="B85" s="81"/>
      <c r="C85" s="132"/>
      <c r="D85" s="81"/>
      <c r="E85" s="234"/>
      <c r="F85" s="235"/>
      <c r="G85" s="131"/>
      <c r="H85" s="117"/>
      <c r="I85" s="117"/>
      <c r="J85" s="117"/>
      <c r="K85" s="234"/>
      <c r="L85" s="230"/>
    </row>
    <row r="86" spans="1:12" x14ac:dyDescent="0.2">
      <c r="A86" s="132"/>
      <c r="B86" s="81"/>
      <c r="C86" s="81"/>
      <c r="D86" s="81"/>
      <c r="E86" s="234"/>
      <c r="F86" s="235"/>
      <c r="G86" s="131"/>
      <c r="H86" s="124"/>
      <c r="I86" s="117"/>
      <c r="J86" s="117"/>
      <c r="K86" s="234"/>
      <c r="L86" s="230"/>
    </row>
    <row r="87" spans="1:12" x14ac:dyDescent="0.2">
      <c r="A87" s="132"/>
      <c r="B87" s="81"/>
      <c r="C87" s="132"/>
      <c r="D87" s="81"/>
      <c r="E87" s="234"/>
      <c r="F87" s="235"/>
      <c r="G87" s="131"/>
      <c r="H87" s="117"/>
      <c r="I87" s="117"/>
      <c r="J87" s="117"/>
      <c r="K87" s="234"/>
      <c r="L87" s="230"/>
    </row>
    <row r="88" spans="1:12" x14ac:dyDescent="0.2">
      <c r="A88" s="132"/>
      <c r="B88" s="81"/>
      <c r="C88" s="132"/>
      <c r="D88" s="81"/>
      <c r="E88" s="234"/>
      <c r="F88" s="235"/>
      <c r="G88" s="131"/>
      <c r="H88" s="117"/>
      <c r="I88" s="117"/>
      <c r="J88" s="117"/>
      <c r="K88" s="234"/>
      <c r="L88" s="230"/>
    </row>
    <row r="89" spans="1:12" x14ac:dyDescent="0.2">
      <c r="A89" s="132"/>
      <c r="B89" s="81"/>
      <c r="C89" s="132"/>
      <c r="D89" s="81"/>
      <c r="E89" s="234"/>
      <c r="F89" s="235"/>
      <c r="G89" s="131"/>
      <c r="H89" s="117"/>
      <c r="I89" s="117"/>
      <c r="J89" s="117"/>
      <c r="K89" s="234"/>
      <c r="L89" s="230"/>
    </row>
    <row r="90" spans="1:12" x14ac:dyDescent="0.2">
      <c r="A90" s="132"/>
      <c r="B90" s="81"/>
      <c r="C90" s="81"/>
      <c r="D90" s="81"/>
      <c r="E90" s="234"/>
      <c r="F90" s="235"/>
      <c r="G90" s="131"/>
      <c r="H90" s="117"/>
      <c r="I90" s="117"/>
      <c r="J90" s="117"/>
      <c r="K90" s="234"/>
      <c r="L90" s="230"/>
    </row>
    <row r="91" spans="1:12" x14ac:dyDescent="0.2">
      <c r="A91" s="132"/>
      <c r="B91" s="81"/>
      <c r="C91" s="81"/>
      <c r="D91" s="81"/>
      <c r="E91" s="234"/>
      <c r="F91" s="235"/>
      <c r="G91" s="131"/>
      <c r="H91" s="124"/>
      <c r="I91" s="124"/>
      <c r="J91" s="117"/>
      <c r="K91" s="234"/>
      <c r="L91" s="230"/>
    </row>
    <row r="92" spans="1:12" x14ac:dyDescent="0.2">
      <c r="A92" s="132"/>
      <c r="B92" s="81"/>
      <c r="C92" s="81"/>
      <c r="D92" s="81"/>
      <c r="E92" s="234"/>
      <c r="F92" s="235"/>
      <c r="G92" s="131"/>
      <c r="H92" s="124"/>
      <c r="I92" s="124"/>
      <c r="J92" s="117"/>
      <c r="K92" s="234"/>
      <c r="L92" s="230"/>
    </row>
    <row r="93" spans="1:12" x14ac:dyDescent="0.2">
      <c r="A93" s="81"/>
      <c r="B93" s="81"/>
      <c r="C93" s="81"/>
      <c r="D93" s="81"/>
      <c r="E93" s="234"/>
      <c r="F93" s="235"/>
      <c r="G93" s="131"/>
      <c r="H93" s="117"/>
      <c r="I93" s="117"/>
      <c r="J93" s="117"/>
      <c r="K93" s="234"/>
      <c r="L93" s="230"/>
    </row>
    <row r="94" spans="1:12" x14ac:dyDescent="0.2">
      <c r="A94" s="81"/>
      <c r="B94" s="81"/>
      <c r="C94" s="81"/>
      <c r="D94" s="81"/>
      <c r="E94" s="234"/>
      <c r="F94" s="235"/>
      <c r="G94" s="131"/>
      <c r="H94" s="124"/>
      <c r="I94" s="124"/>
      <c r="J94" s="117"/>
      <c r="K94" s="234"/>
      <c r="L94" s="230"/>
    </row>
    <row r="95" spans="1:12" x14ac:dyDescent="0.2">
      <c r="A95" s="132"/>
      <c r="B95" s="81"/>
      <c r="C95" s="81"/>
      <c r="D95" s="81"/>
      <c r="E95" s="234"/>
      <c r="F95" s="235"/>
      <c r="G95" s="136"/>
      <c r="H95" s="113"/>
      <c r="I95" s="113"/>
      <c r="J95" s="111"/>
      <c r="K95" s="234"/>
      <c r="L95" s="230"/>
    </row>
    <row r="96" spans="1:12" x14ac:dyDescent="0.2">
      <c r="A96" s="132"/>
      <c r="B96" s="81"/>
      <c r="C96" s="81"/>
      <c r="D96" s="81"/>
      <c r="E96" s="234"/>
      <c r="F96" s="235"/>
      <c r="G96" s="136"/>
      <c r="H96" s="137"/>
      <c r="I96" s="137"/>
      <c r="J96" s="137"/>
      <c r="K96" s="234"/>
      <c r="L96" s="230"/>
    </row>
    <row r="97" spans="1:12" x14ac:dyDescent="0.2">
      <c r="A97" s="132"/>
      <c r="B97" s="81"/>
      <c r="C97" s="81"/>
      <c r="D97" s="81"/>
      <c r="E97" s="234"/>
      <c r="F97" s="235"/>
      <c r="G97" s="136"/>
      <c r="H97" s="113"/>
      <c r="I97" s="113"/>
      <c r="J97" s="137"/>
      <c r="K97" s="234"/>
      <c r="L97" s="230"/>
    </row>
    <row r="98" spans="1:12" x14ac:dyDescent="0.2">
      <c r="A98" s="132"/>
      <c r="B98" s="81"/>
      <c r="C98" s="81"/>
      <c r="D98" s="81"/>
      <c r="E98" s="234"/>
      <c r="F98" s="235"/>
      <c r="G98" s="70"/>
      <c r="H98" s="70"/>
      <c r="I98" s="70"/>
      <c r="J98" s="70"/>
      <c r="K98" s="70"/>
    </row>
    <row r="99" spans="1:12" x14ac:dyDescent="0.2">
      <c r="A99" s="132"/>
      <c r="B99" s="81"/>
      <c r="C99" s="81"/>
      <c r="D99" s="81"/>
      <c r="E99" s="234"/>
      <c r="F99" s="235"/>
      <c r="G99" s="70"/>
      <c r="H99" s="70"/>
      <c r="I99" s="70"/>
      <c r="J99" s="70"/>
      <c r="K99" s="70"/>
    </row>
    <row r="100" spans="1:12" x14ac:dyDescent="0.2">
      <c r="A100" s="132"/>
      <c r="B100" s="81"/>
      <c r="C100" s="81"/>
      <c r="D100" s="133"/>
      <c r="E100" s="234"/>
      <c r="F100" s="235"/>
      <c r="G100" s="70"/>
      <c r="H100" s="70"/>
      <c r="I100" s="70"/>
      <c r="J100" s="70"/>
      <c r="K100" s="70"/>
    </row>
    <row r="101" spans="1:12" x14ac:dyDescent="0.2">
      <c r="A101" s="132"/>
      <c r="B101" s="134"/>
      <c r="C101" s="134"/>
      <c r="D101" s="135"/>
      <c r="E101" s="234"/>
      <c r="F101" s="235"/>
      <c r="G101" s="70"/>
      <c r="H101" s="70"/>
      <c r="I101" s="70"/>
      <c r="J101" s="70"/>
      <c r="K101" s="70"/>
    </row>
    <row r="102" spans="1:12" x14ac:dyDescent="0.2">
      <c r="A102" s="132"/>
      <c r="B102" s="134"/>
      <c r="C102" s="134"/>
      <c r="D102" s="133"/>
      <c r="E102" s="234"/>
      <c r="F102" s="235"/>
      <c r="G102" s="70"/>
      <c r="H102" s="70"/>
      <c r="I102" s="70"/>
      <c r="J102" s="70"/>
      <c r="K102" s="70"/>
    </row>
    <row r="103" spans="1:12" x14ac:dyDescent="0.2">
      <c r="A103" s="132"/>
      <c r="B103" s="134"/>
      <c r="C103" s="134"/>
      <c r="D103" s="134"/>
      <c r="E103" s="234"/>
      <c r="F103" s="235"/>
    </row>
    <row r="104" spans="1:12" x14ac:dyDescent="0.2">
      <c r="A104" s="132"/>
      <c r="B104" s="134"/>
      <c r="C104" s="134"/>
      <c r="D104" s="134"/>
      <c r="E104" s="113"/>
      <c r="F104" s="235"/>
    </row>
    <row r="105" spans="1:12" x14ac:dyDescent="0.2">
      <c r="A105" s="132"/>
      <c r="B105" s="134"/>
      <c r="C105" s="134"/>
      <c r="D105" s="134"/>
      <c r="E105" s="234"/>
      <c r="F105" s="113"/>
    </row>
    <row r="106" spans="1:12" x14ac:dyDescent="0.2">
      <c r="A106" s="81"/>
      <c r="B106" s="134"/>
      <c r="C106" s="134"/>
      <c r="D106" s="134"/>
      <c r="E106" s="234"/>
      <c r="F106" s="235"/>
    </row>
    <row r="107" spans="1:12" x14ac:dyDescent="0.2">
      <c r="E107" s="70"/>
      <c r="F107" s="70"/>
    </row>
    <row r="108" spans="1:12" x14ac:dyDescent="0.2">
      <c r="E108" s="70"/>
      <c r="F108" s="70"/>
    </row>
  </sheetData>
  <mergeCells count="5">
    <mergeCell ref="J3:L3"/>
    <mergeCell ref="A4:D4"/>
    <mergeCell ref="E4:F4"/>
    <mergeCell ref="G4:J4"/>
    <mergeCell ref="K4:L4"/>
  </mergeCells>
  <phoneticPr fontId="14"/>
  <pageMargins left="0.78740157480314965" right="0.78740157480314965" top="0.59055118110236227" bottom="0.19685039370078741" header="0.51181102362204722" footer="0.51181102362204722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74D5-CC5C-48AE-ABB3-445F9F2F7930}">
  <sheetPr>
    <pageSetUpPr fitToPage="1"/>
  </sheetPr>
  <dimension ref="A1:K37"/>
  <sheetViews>
    <sheetView showGridLines="0" view="pageBreakPreview" zoomScaleNormal="90" zoomScaleSheetLayoutView="100" workbookViewId="0"/>
  </sheetViews>
  <sheetFormatPr defaultColWidth="9" defaultRowHeight="13" x14ac:dyDescent="0.2"/>
  <cols>
    <col min="1" max="1" width="3.90625" style="149" customWidth="1"/>
    <col min="2" max="2" width="13.453125" style="149" customWidth="1"/>
    <col min="3" max="6" width="8.453125" style="149" customWidth="1"/>
    <col min="7" max="11" width="9.08984375" style="149" customWidth="1"/>
    <col min="12" max="16384" width="9" style="149"/>
  </cols>
  <sheetData>
    <row r="1" spans="1:11" ht="24" customHeight="1" x14ac:dyDescent="0.2">
      <c r="A1" s="148" t="s">
        <v>758</v>
      </c>
      <c r="B1" s="148"/>
      <c r="C1" s="148"/>
    </row>
    <row r="2" spans="1:11" ht="15" customHeight="1" x14ac:dyDescent="0.2"/>
    <row r="3" spans="1:11" s="151" customFormat="1" ht="15" customHeight="1" x14ac:dyDescent="0.2">
      <c r="A3" s="150" t="s">
        <v>397</v>
      </c>
      <c r="B3" s="150"/>
      <c r="J3" s="330" t="s">
        <v>759</v>
      </c>
      <c r="K3" s="330"/>
    </row>
    <row r="4" spans="1:11" s="151" customFormat="1" ht="15" customHeight="1" x14ac:dyDescent="0.2">
      <c r="A4" s="331" t="s">
        <v>760</v>
      </c>
      <c r="B4" s="332"/>
      <c r="C4" s="335" t="s">
        <v>761</v>
      </c>
      <c r="D4" s="335" t="s">
        <v>762</v>
      </c>
      <c r="E4" s="332" t="s">
        <v>763</v>
      </c>
      <c r="F4" s="332" t="s">
        <v>764</v>
      </c>
      <c r="G4" s="337" t="s">
        <v>765</v>
      </c>
      <c r="H4" s="337"/>
      <c r="I4" s="337"/>
      <c r="J4" s="337"/>
      <c r="K4" s="338"/>
    </row>
    <row r="5" spans="1:11" s="151" customFormat="1" ht="15" customHeight="1" x14ac:dyDescent="0.2">
      <c r="A5" s="333"/>
      <c r="B5" s="334"/>
      <c r="C5" s="336"/>
      <c r="D5" s="336"/>
      <c r="E5" s="334"/>
      <c r="F5" s="334"/>
      <c r="G5" s="152" t="s">
        <v>358</v>
      </c>
      <c r="H5" s="152" t="s">
        <v>766</v>
      </c>
      <c r="I5" s="152" t="s">
        <v>767</v>
      </c>
      <c r="J5" s="152" t="s">
        <v>768</v>
      </c>
      <c r="K5" s="153" t="s">
        <v>769</v>
      </c>
    </row>
    <row r="6" spans="1:11" ht="9" customHeight="1" x14ac:dyDescent="0.2">
      <c r="A6" s="154"/>
      <c r="B6" s="155"/>
      <c r="C6" s="214"/>
      <c r="D6" s="214"/>
      <c r="E6" s="215"/>
      <c r="F6" s="216"/>
      <c r="G6" s="217"/>
      <c r="H6" s="218"/>
      <c r="I6" s="218"/>
      <c r="J6" s="218"/>
      <c r="K6" s="218"/>
    </row>
    <row r="7" spans="1:11" s="220" customFormat="1" ht="15" customHeight="1" x14ac:dyDescent="0.2">
      <c r="A7" s="339" t="s">
        <v>358</v>
      </c>
      <c r="B7" s="340"/>
      <c r="C7" s="211">
        <v>6057</v>
      </c>
      <c r="D7" s="211">
        <v>5986</v>
      </c>
      <c r="E7" s="211">
        <v>5991</v>
      </c>
      <c r="F7" s="211">
        <v>5947</v>
      </c>
      <c r="G7" s="219">
        <v>5989</v>
      </c>
      <c r="H7" s="211">
        <v>2157</v>
      </c>
      <c r="I7" s="211">
        <v>952</v>
      </c>
      <c r="J7" s="211">
        <v>30</v>
      </c>
      <c r="K7" s="211">
        <v>2850</v>
      </c>
    </row>
    <row r="8" spans="1:11" ht="7.5" customHeight="1" x14ac:dyDescent="0.2">
      <c r="A8" s="197"/>
      <c r="B8" s="198"/>
      <c r="C8" s="210"/>
      <c r="D8" s="210"/>
      <c r="E8" s="210"/>
      <c r="F8" s="210"/>
      <c r="G8" s="219"/>
      <c r="H8" s="211"/>
      <c r="I8" s="211"/>
      <c r="J8" s="211"/>
      <c r="K8" s="211"/>
    </row>
    <row r="9" spans="1:11" ht="15" customHeight="1" x14ac:dyDescent="0.2">
      <c r="A9" s="328" t="s">
        <v>770</v>
      </c>
      <c r="B9" s="329"/>
      <c r="C9" s="210">
        <v>2290</v>
      </c>
      <c r="D9" s="210">
        <v>2274</v>
      </c>
      <c r="E9" s="210">
        <v>2263</v>
      </c>
      <c r="F9" s="210">
        <v>2241</v>
      </c>
      <c r="G9" s="219">
        <v>2268</v>
      </c>
      <c r="H9" s="211">
        <v>1523</v>
      </c>
      <c r="I9" s="211">
        <v>735</v>
      </c>
      <c r="J9" s="211">
        <v>10</v>
      </c>
      <c r="K9" s="211" t="s">
        <v>11</v>
      </c>
    </row>
    <row r="10" spans="1:11" ht="15" customHeight="1" x14ac:dyDescent="0.2">
      <c r="A10" s="328" t="s">
        <v>771</v>
      </c>
      <c r="B10" s="329"/>
      <c r="C10" s="210">
        <v>52</v>
      </c>
      <c r="D10" s="210">
        <v>54</v>
      </c>
      <c r="E10" s="210">
        <v>54</v>
      </c>
      <c r="F10" s="210">
        <v>54</v>
      </c>
      <c r="G10" s="219">
        <v>56</v>
      </c>
      <c r="H10" s="211">
        <v>18</v>
      </c>
      <c r="I10" s="211">
        <v>37</v>
      </c>
      <c r="J10" s="211">
        <v>1</v>
      </c>
      <c r="K10" s="211" t="s">
        <v>11</v>
      </c>
    </row>
    <row r="11" spans="1:11" ht="15" customHeight="1" x14ac:dyDescent="0.2">
      <c r="A11" s="328" t="s">
        <v>772</v>
      </c>
      <c r="B11" s="329"/>
      <c r="C11" s="210">
        <v>96</v>
      </c>
      <c r="D11" s="210">
        <v>96</v>
      </c>
      <c r="E11" s="210">
        <v>93</v>
      </c>
      <c r="F11" s="210">
        <v>92</v>
      </c>
      <c r="G11" s="219">
        <v>92</v>
      </c>
      <c r="H11" s="211">
        <v>18</v>
      </c>
      <c r="I11" s="211">
        <v>74</v>
      </c>
      <c r="J11" s="211" t="s">
        <v>11</v>
      </c>
      <c r="K11" s="211" t="s">
        <v>11</v>
      </c>
    </row>
    <row r="12" spans="1:11" ht="15" customHeight="1" x14ac:dyDescent="0.2">
      <c r="A12" s="328" t="s">
        <v>773</v>
      </c>
      <c r="B12" s="329"/>
      <c r="C12" s="210">
        <v>31</v>
      </c>
      <c r="D12" s="210">
        <v>30</v>
      </c>
      <c r="E12" s="210">
        <v>30</v>
      </c>
      <c r="F12" s="210">
        <v>29</v>
      </c>
      <c r="G12" s="219">
        <v>29</v>
      </c>
      <c r="H12" s="211">
        <v>27</v>
      </c>
      <c r="I12" s="211" t="s">
        <v>11</v>
      </c>
      <c r="J12" s="211">
        <v>2</v>
      </c>
      <c r="K12" s="211" t="s">
        <v>11</v>
      </c>
    </row>
    <row r="13" spans="1:11" ht="15" customHeight="1" x14ac:dyDescent="0.2">
      <c r="A13" s="328" t="s">
        <v>774</v>
      </c>
      <c r="B13" s="329"/>
      <c r="C13" s="210">
        <v>1</v>
      </c>
      <c r="D13" s="210">
        <v>1</v>
      </c>
      <c r="E13" s="210">
        <v>1</v>
      </c>
      <c r="F13" s="210">
        <v>1</v>
      </c>
      <c r="G13" s="219">
        <v>1</v>
      </c>
      <c r="H13" s="211">
        <v>1</v>
      </c>
      <c r="I13" s="211" t="s">
        <v>11</v>
      </c>
      <c r="J13" s="211" t="s">
        <v>11</v>
      </c>
      <c r="K13" s="211" t="s">
        <v>11</v>
      </c>
    </row>
    <row r="14" spans="1:11" ht="15" customHeight="1" x14ac:dyDescent="0.2">
      <c r="A14" s="328" t="s">
        <v>775</v>
      </c>
      <c r="B14" s="329"/>
      <c r="C14" s="210">
        <v>17</v>
      </c>
      <c r="D14" s="210">
        <v>17</v>
      </c>
      <c r="E14" s="210">
        <v>17</v>
      </c>
      <c r="F14" s="210">
        <v>16</v>
      </c>
      <c r="G14" s="219">
        <v>17</v>
      </c>
      <c r="H14" s="211">
        <v>17</v>
      </c>
      <c r="I14" s="211" t="s">
        <v>11</v>
      </c>
      <c r="J14" s="211" t="s">
        <v>11</v>
      </c>
      <c r="K14" s="211" t="s">
        <v>11</v>
      </c>
    </row>
    <row r="15" spans="1:11" ht="15" customHeight="1" x14ac:dyDescent="0.2">
      <c r="A15" s="328" t="s">
        <v>776</v>
      </c>
      <c r="B15" s="329"/>
      <c r="C15" s="210">
        <v>10</v>
      </c>
      <c r="D15" s="210">
        <v>9</v>
      </c>
      <c r="E15" s="210">
        <v>9</v>
      </c>
      <c r="F15" s="210">
        <v>9</v>
      </c>
      <c r="G15" s="219">
        <v>9</v>
      </c>
      <c r="H15" s="211">
        <v>9</v>
      </c>
      <c r="I15" s="211" t="s">
        <v>11</v>
      </c>
      <c r="J15" s="211" t="s">
        <v>11</v>
      </c>
      <c r="K15" s="211" t="s">
        <v>11</v>
      </c>
    </row>
    <row r="16" spans="1:11" ht="15" customHeight="1" x14ac:dyDescent="0.2">
      <c r="A16" s="328" t="s">
        <v>777</v>
      </c>
      <c r="B16" s="329"/>
      <c r="C16" s="210">
        <v>16</v>
      </c>
      <c r="D16" s="210">
        <v>16</v>
      </c>
      <c r="E16" s="210">
        <v>17</v>
      </c>
      <c r="F16" s="210">
        <v>17</v>
      </c>
      <c r="G16" s="219">
        <v>17</v>
      </c>
      <c r="H16" s="211">
        <v>17</v>
      </c>
      <c r="I16" s="211" t="s">
        <v>11</v>
      </c>
      <c r="J16" s="211" t="s">
        <v>11</v>
      </c>
      <c r="K16" s="211" t="s">
        <v>11</v>
      </c>
    </row>
    <row r="17" spans="1:11" ht="15" customHeight="1" x14ac:dyDescent="0.2">
      <c r="A17" s="328" t="s">
        <v>778</v>
      </c>
      <c r="B17" s="329"/>
      <c r="C17" s="210">
        <v>4</v>
      </c>
      <c r="D17" s="210">
        <v>4</v>
      </c>
      <c r="E17" s="210">
        <v>4</v>
      </c>
      <c r="F17" s="210">
        <v>4</v>
      </c>
      <c r="G17" s="219">
        <v>4</v>
      </c>
      <c r="H17" s="211" t="s">
        <v>11</v>
      </c>
      <c r="I17" s="211">
        <v>4</v>
      </c>
      <c r="J17" s="211" t="s">
        <v>11</v>
      </c>
      <c r="K17" s="211" t="s">
        <v>11</v>
      </c>
    </row>
    <row r="18" spans="1:11" ht="15" customHeight="1" x14ac:dyDescent="0.2">
      <c r="A18" s="328" t="s">
        <v>779</v>
      </c>
      <c r="B18" s="329"/>
      <c r="C18" s="210">
        <v>292</v>
      </c>
      <c r="D18" s="210">
        <v>294</v>
      </c>
      <c r="E18" s="210">
        <v>293</v>
      </c>
      <c r="F18" s="210">
        <v>296</v>
      </c>
      <c r="G18" s="219">
        <v>297</v>
      </c>
      <c r="H18" s="211">
        <v>183</v>
      </c>
      <c r="I18" s="211">
        <v>9</v>
      </c>
      <c r="J18" s="211" t="s">
        <v>11</v>
      </c>
      <c r="K18" s="211">
        <v>105</v>
      </c>
    </row>
    <row r="19" spans="1:11" ht="15" customHeight="1" x14ac:dyDescent="0.2">
      <c r="A19" s="328" t="s">
        <v>780</v>
      </c>
      <c r="B19" s="329"/>
      <c r="C19" s="210">
        <v>1100</v>
      </c>
      <c r="D19" s="210">
        <v>1081</v>
      </c>
      <c r="E19" s="210">
        <v>1088</v>
      </c>
      <c r="F19" s="210">
        <v>1075</v>
      </c>
      <c r="G19" s="219">
        <v>1075</v>
      </c>
      <c r="H19" s="211">
        <v>63</v>
      </c>
      <c r="I19" s="211">
        <v>57</v>
      </c>
      <c r="J19" s="211">
        <v>15</v>
      </c>
      <c r="K19" s="211">
        <v>940</v>
      </c>
    </row>
    <row r="20" spans="1:11" ht="15" customHeight="1" x14ac:dyDescent="0.2">
      <c r="A20" s="197"/>
      <c r="B20" s="156" t="s">
        <v>781</v>
      </c>
      <c r="C20" s="210">
        <v>958</v>
      </c>
      <c r="D20" s="210">
        <v>941</v>
      </c>
      <c r="E20" s="210">
        <v>951</v>
      </c>
      <c r="F20" s="210">
        <v>937</v>
      </c>
      <c r="G20" s="219">
        <v>940</v>
      </c>
      <c r="H20" s="211" t="s">
        <v>11</v>
      </c>
      <c r="I20" s="211" t="s">
        <v>11</v>
      </c>
      <c r="J20" s="211" t="s">
        <v>11</v>
      </c>
      <c r="K20" s="211">
        <v>940</v>
      </c>
    </row>
    <row r="21" spans="1:11" ht="15" customHeight="1" x14ac:dyDescent="0.2">
      <c r="A21" s="197"/>
      <c r="B21" s="156" t="s">
        <v>782</v>
      </c>
      <c r="C21" s="210">
        <v>123</v>
      </c>
      <c r="D21" s="210">
        <v>123</v>
      </c>
      <c r="E21" s="210">
        <v>120</v>
      </c>
      <c r="F21" s="210">
        <v>122</v>
      </c>
      <c r="G21" s="219">
        <v>120</v>
      </c>
      <c r="H21" s="211">
        <v>63</v>
      </c>
      <c r="I21" s="211">
        <v>57</v>
      </c>
      <c r="J21" s="211" t="s">
        <v>11</v>
      </c>
      <c r="K21" s="211" t="s">
        <v>11</v>
      </c>
    </row>
    <row r="22" spans="1:11" ht="15" customHeight="1" x14ac:dyDescent="0.2">
      <c r="A22" s="197"/>
      <c r="B22" s="156" t="s">
        <v>769</v>
      </c>
      <c r="C22" s="210">
        <v>19</v>
      </c>
      <c r="D22" s="210">
        <v>17</v>
      </c>
      <c r="E22" s="210">
        <v>17</v>
      </c>
      <c r="F22" s="210">
        <v>16</v>
      </c>
      <c r="G22" s="219">
        <v>15</v>
      </c>
      <c r="H22" s="211" t="s">
        <v>11</v>
      </c>
      <c r="I22" s="211" t="s">
        <v>11</v>
      </c>
      <c r="J22" s="211">
        <v>15</v>
      </c>
      <c r="K22" s="211" t="s">
        <v>11</v>
      </c>
    </row>
    <row r="23" spans="1:11" ht="15" customHeight="1" x14ac:dyDescent="0.2">
      <c r="A23" s="328" t="s">
        <v>783</v>
      </c>
      <c r="B23" s="329"/>
      <c r="C23" s="210">
        <v>30</v>
      </c>
      <c r="D23" s="210">
        <v>29</v>
      </c>
      <c r="E23" s="210">
        <v>28</v>
      </c>
      <c r="F23" s="210">
        <v>26</v>
      </c>
      <c r="G23" s="219">
        <v>32</v>
      </c>
      <c r="H23" s="211">
        <v>32</v>
      </c>
      <c r="I23" s="211" t="s">
        <v>11</v>
      </c>
      <c r="J23" s="211" t="s">
        <v>11</v>
      </c>
      <c r="K23" s="211" t="s">
        <v>11</v>
      </c>
    </row>
    <row r="24" spans="1:11" ht="15" customHeight="1" x14ac:dyDescent="0.2">
      <c r="A24" s="328" t="s">
        <v>784</v>
      </c>
      <c r="B24" s="329"/>
      <c r="C24" s="210">
        <v>2102</v>
      </c>
      <c r="D24" s="210">
        <v>2066</v>
      </c>
      <c r="E24" s="210">
        <v>2078</v>
      </c>
      <c r="F24" s="210">
        <v>2069</v>
      </c>
      <c r="G24" s="219">
        <v>2075</v>
      </c>
      <c r="H24" s="211">
        <v>232</v>
      </c>
      <c r="I24" s="211">
        <v>36</v>
      </c>
      <c r="J24" s="211">
        <v>2</v>
      </c>
      <c r="K24" s="211">
        <v>1805</v>
      </c>
    </row>
    <row r="25" spans="1:11" ht="15" customHeight="1" x14ac:dyDescent="0.2">
      <c r="A25" s="197"/>
      <c r="B25" s="156" t="s">
        <v>785</v>
      </c>
      <c r="C25" s="210">
        <v>1809</v>
      </c>
      <c r="D25" s="210">
        <v>1785</v>
      </c>
      <c r="E25" s="210">
        <v>1792</v>
      </c>
      <c r="F25" s="210">
        <v>1789</v>
      </c>
      <c r="G25" s="219">
        <v>1805</v>
      </c>
      <c r="H25" s="211" t="s">
        <v>11</v>
      </c>
      <c r="I25" s="211" t="s">
        <v>11</v>
      </c>
      <c r="J25" s="211" t="s">
        <v>11</v>
      </c>
      <c r="K25" s="211">
        <v>1805</v>
      </c>
    </row>
    <row r="26" spans="1:11" ht="15" customHeight="1" x14ac:dyDescent="0.2">
      <c r="A26" s="197"/>
      <c r="B26" s="156" t="s">
        <v>782</v>
      </c>
      <c r="C26" s="210">
        <v>293</v>
      </c>
      <c r="D26" s="210">
        <v>281</v>
      </c>
      <c r="E26" s="210">
        <v>286</v>
      </c>
      <c r="F26" s="210">
        <v>280</v>
      </c>
      <c r="G26" s="219">
        <v>270</v>
      </c>
      <c r="H26" s="211">
        <v>232</v>
      </c>
      <c r="I26" s="211">
        <v>36</v>
      </c>
      <c r="J26" s="211">
        <v>2</v>
      </c>
      <c r="K26" s="211" t="s">
        <v>11</v>
      </c>
    </row>
    <row r="27" spans="1:11" ht="15" customHeight="1" x14ac:dyDescent="0.2">
      <c r="A27" s="328" t="s">
        <v>786</v>
      </c>
      <c r="B27" s="329"/>
      <c r="C27" s="210">
        <v>16</v>
      </c>
      <c r="D27" s="210">
        <v>15</v>
      </c>
      <c r="E27" s="210">
        <v>16</v>
      </c>
      <c r="F27" s="210">
        <v>17</v>
      </c>
      <c r="G27" s="219">
        <v>17</v>
      </c>
      <c r="H27" s="211">
        <v>17</v>
      </c>
      <c r="I27" s="211" t="s">
        <v>11</v>
      </c>
      <c r="J27" s="211" t="s">
        <v>11</v>
      </c>
      <c r="K27" s="211" t="s">
        <v>11</v>
      </c>
    </row>
    <row r="28" spans="1:11" ht="7.5" customHeight="1" x14ac:dyDescent="0.2">
      <c r="A28" s="157"/>
      <c r="B28" s="158"/>
      <c r="C28" s="221"/>
      <c r="D28" s="222"/>
      <c r="E28" s="222"/>
      <c r="F28" s="223"/>
      <c r="G28" s="222"/>
      <c r="H28" s="222"/>
      <c r="I28" s="222"/>
      <c r="J28" s="222"/>
      <c r="K28" s="222"/>
    </row>
    <row r="29" spans="1:11" ht="15" customHeight="1" x14ac:dyDescent="0.2">
      <c r="A29" s="151" t="s">
        <v>814</v>
      </c>
      <c r="B29" s="151"/>
      <c r="C29" s="224"/>
      <c r="D29" s="224"/>
      <c r="E29" s="224"/>
      <c r="F29" s="224"/>
    </row>
    <row r="30" spans="1:11" ht="15" customHeight="1" x14ac:dyDescent="0.2">
      <c r="B30" s="225"/>
      <c r="C30" s="226"/>
      <c r="D30" s="226"/>
      <c r="E30" s="226"/>
      <c r="F30" s="226"/>
      <c r="G30" s="226"/>
      <c r="H30" s="226"/>
      <c r="I30" s="226"/>
      <c r="J30" s="226"/>
      <c r="K30" s="226"/>
    </row>
    <row r="31" spans="1:11" ht="15" customHeight="1" x14ac:dyDescent="0.2">
      <c r="B31" s="225"/>
      <c r="C31" s="226"/>
      <c r="D31" s="226"/>
      <c r="E31" s="226"/>
      <c r="F31" s="226"/>
      <c r="G31" s="226"/>
      <c r="H31" s="226"/>
      <c r="I31" s="226"/>
      <c r="J31" s="226"/>
      <c r="K31" s="226"/>
    </row>
    <row r="32" spans="1:1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22">
    <mergeCell ref="A13:B13"/>
    <mergeCell ref="J3:K3"/>
    <mergeCell ref="A4:B5"/>
    <mergeCell ref="C4:C5"/>
    <mergeCell ref="D4:D5"/>
    <mergeCell ref="E4:E5"/>
    <mergeCell ref="F4:F5"/>
    <mergeCell ref="G4:K4"/>
    <mergeCell ref="A7:B7"/>
    <mergeCell ref="A9:B9"/>
    <mergeCell ref="A10:B10"/>
    <mergeCell ref="A11:B11"/>
    <mergeCell ref="A12:B12"/>
    <mergeCell ref="A23:B23"/>
    <mergeCell ref="A24:B24"/>
    <mergeCell ref="A27:B27"/>
    <mergeCell ref="A14:B14"/>
    <mergeCell ref="A15:B15"/>
    <mergeCell ref="A16:B16"/>
    <mergeCell ref="A17:B17"/>
    <mergeCell ref="A18:B18"/>
    <mergeCell ref="A19:B19"/>
  </mergeCells>
  <phoneticPr fontId="14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2BF3-7CAF-409A-A1E6-2E11A157D8AC}">
  <sheetPr>
    <pageSetUpPr fitToPage="1"/>
  </sheetPr>
  <dimension ref="A1:I20"/>
  <sheetViews>
    <sheetView showGridLines="0" view="pageBreakPreview" zoomScaleNormal="100" zoomScaleSheetLayoutView="100" workbookViewId="0"/>
  </sheetViews>
  <sheetFormatPr defaultColWidth="9" defaultRowHeight="13" x14ac:dyDescent="0.2"/>
  <cols>
    <col min="1" max="1" width="13.81640625" style="209" customWidth="1"/>
    <col min="2" max="4" width="11.1796875" style="209" customWidth="1"/>
    <col min="5" max="5" width="11.36328125" style="209" customWidth="1"/>
    <col min="6" max="6" width="11.1796875" style="209" customWidth="1"/>
    <col min="7" max="21" width="9" style="209"/>
    <col min="22" max="22" width="11.81640625" style="209" customWidth="1"/>
    <col min="23" max="16384" width="9" style="209"/>
  </cols>
  <sheetData>
    <row r="1" spans="1:9" ht="25" customHeight="1" x14ac:dyDescent="0.2">
      <c r="A1" s="159" t="s">
        <v>818</v>
      </c>
      <c r="B1" s="159"/>
      <c r="C1" s="160"/>
      <c r="D1" s="160"/>
      <c r="E1" s="160"/>
      <c r="F1" s="160"/>
    </row>
    <row r="2" spans="1:9" ht="18" customHeight="1" x14ac:dyDescent="0.2">
      <c r="A2" s="159"/>
      <c r="B2" s="159"/>
      <c r="C2" s="160"/>
      <c r="D2" s="160"/>
      <c r="E2" s="160"/>
      <c r="F2" s="160"/>
    </row>
    <row r="3" spans="1:9" ht="15" customHeight="1" x14ac:dyDescent="0.2">
      <c r="A3" s="161" t="s">
        <v>787</v>
      </c>
      <c r="B3" s="161"/>
      <c r="C3" s="160"/>
      <c r="D3" s="160"/>
      <c r="E3" s="162"/>
      <c r="F3" s="160"/>
    </row>
    <row r="4" spans="1:9" ht="15" customHeight="1" x14ac:dyDescent="0.2">
      <c r="A4" s="161"/>
      <c r="B4" s="161"/>
      <c r="C4" s="160"/>
      <c r="D4" s="160"/>
      <c r="E4" s="162"/>
      <c r="F4" s="160"/>
    </row>
    <row r="5" spans="1:9" s="163" customFormat="1" ht="15" customHeight="1" x14ac:dyDescent="0.2">
      <c r="A5" s="163" t="s">
        <v>397</v>
      </c>
      <c r="B5" s="164"/>
      <c r="C5" s="164"/>
      <c r="D5" s="164"/>
      <c r="F5" s="164" t="s">
        <v>788</v>
      </c>
    </row>
    <row r="6" spans="1:9" s="163" customFormat="1" ht="15" customHeight="1" x14ac:dyDescent="0.2">
      <c r="A6" s="165" t="s">
        <v>789</v>
      </c>
      <c r="B6" s="166" t="s">
        <v>790</v>
      </c>
      <c r="C6" s="166" t="s">
        <v>791</v>
      </c>
      <c r="D6" s="166" t="s">
        <v>792</v>
      </c>
      <c r="E6" s="166" t="s">
        <v>793</v>
      </c>
      <c r="F6" s="167" t="s">
        <v>794</v>
      </c>
    </row>
    <row r="7" spans="1:9" s="163" customFormat="1" ht="6.75" customHeight="1" x14ac:dyDescent="0.2">
      <c r="A7" s="168"/>
      <c r="B7" s="169"/>
      <c r="C7" s="169"/>
      <c r="D7" s="169"/>
      <c r="E7" s="169"/>
      <c r="F7" s="170"/>
    </row>
    <row r="8" spans="1:9" ht="15" customHeight="1" x14ac:dyDescent="0.2">
      <c r="A8" s="171" t="s">
        <v>795</v>
      </c>
      <c r="B8" s="210">
        <v>129</v>
      </c>
      <c r="C8" s="210">
        <v>132</v>
      </c>
      <c r="D8" s="210">
        <v>130</v>
      </c>
      <c r="E8" s="210">
        <v>124</v>
      </c>
      <c r="F8" s="211">
        <v>124</v>
      </c>
      <c r="G8" s="212"/>
    </row>
    <row r="9" spans="1:9" ht="15" customHeight="1" x14ac:dyDescent="0.2">
      <c r="A9" s="171" t="s">
        <v>796</v>
      </c>
      <c r="B9" s="210">
        <v>396</v>
      </c>
      <c r="C9" s="210">
        <v>420</v>
      </c>
      <c r="D9" s="210">
        <v>390</v>
      </c>
      <c r="E9" s="210">
        <v>377</v>
      </c>
      <c r="F9" s="211">
        <v>385</v>
      </c>
      <c r="G9" s="212"/>
    </row>
    <row r="10" spans="1:9" ht="15" customHeight="1" x14ac:dyDescent="0.2">
      <c r="A10" s="171" t="s">
        <v>797</v>
      </c>
      <c r="B10" s="210">
        <v>1086</v>
      </c>
      <c r="C10" s="210">
        <v>1134</v>
      </c>
      <c r="D10" s="210">
        <v>1120</v>
      </c>
      <c r="E10" s="210">
        <v>1109</v>
      </c>
      <c r="F10" s="211">
        <v>1158</v>
      </c>
      <c r="G10" s="212"/>
      <c r="H10" s="210"/>
      <c r="I10" s="210"/>
    </row>
    <row r="11" spans="1:9" ht="15" customHeight="1" x14ac:dyDescent="0.2">
      <c r="A11" s="171" t="s">
        <v>798</v>
      </c>
      <c r="B11" s="210">
        <v>311</v>
      </c>
      <c r="C11" s="210">
        <v>311</v>
      </c>
      <c r="D11" s="210">
        <v>387</v>
      </c>
      <c r="E11" s="210">
        <v>318</v>
      </c>
      <c r="F11" s="211">
        <v>320</v>
      </c>
      <c r="G11" s="212"/>
    </row>
    <row r="12" spans="1:9" ht="15" customHeight="1" x14ac:dyDescent="0.2">
      <c r="A12" s="171" t="s">
        <v>799</v>
      </c>
      <c r="B12" s="210">
        <v>624</v>
      </c>
      <c r="C12" s="210">
        <v>748</v>
      </c>
      <c r="D12" s="210">
        <v>716</v>
      </c>
      <c r="E12" s="210">
        <v>698</v>
      </c>
      <c r="F12" s="211">
        <v>696</v>
      </c>
      <c r="G12" s="212"/>
    </row>
    <row r="13" spans="1:9" ht="15" customHeight="1" x14ac:dyDescent="0.2">
      <c r="A13" s="171" t="s">
        <v>800</v>
      </c>
      <c r="B13" s="210">
        <v>267</v>
      </c>
      <c r="C13" s="210">
        <v>262</v>
      </c>
      <c r="D13" s="210">
        <v>281</v>
      </c>
      <c r="E13" s="210">
        <v>257</v>
      </c>
      <c r="F13" s="211">
        <v>263</v>
      </c>
      <c r="G13" s="212"/>
      <c r="H13" s="210"/>
      <c r="I13" s="210"/>
    </row>
    <row r="14" spans="1:9" ht="15" customHeight="1" x14ac:dyDescent="0.2">
      <c r="A14" s="171" t="s">
        <v>801</v>
      </c>
      <c r="B14" s="210">
        <v>42</v>
      </c>
      <c r="C14" s="210">
        <v>47</v>
      </c>
      <c r="D14" s="210">
        <v>56</v>
      </c>
      <c r="E14" s="210">
        <v>57</v>
      </c>
      <c r="F14" s="211">
        <v>53</v>
      </c>
      <c r="G14" s="212"/>
    </row>
    <row r="15" spans="1:9" ht="15" customHeight="1" x14ac:dyDescent="0.2">
      <c r="A15" s="171" t="s">
        <v>802</v>
      </c>
      <c r="B15" s="211" t="s">
        <v>11</v>
      </c>
      <c r="C15" s="211" t="s">
        <v>11</v>
      </c>
      <c r="D15" s="211" t="s">
        <v>11</v>
      </c>
      <c r="E15" s="211" t="s">
        <v>11</v>
      </c>
      <c r="F15" s="211" t="s">
        <v>11</v>
      </c>
      <c r="G15" s="212"/>
    </row>
    <row r="16" spans="1:9" ht="15" customHeight="1" x14ac:dyDescent="0.2">
      <c r="A16" s="171" t="s">
        <v>803</v>
      </c>
      <c r="B16" s="210">
        <v>327</v>
      </c>
      <c r="C16" s="210">
        <v>318</v>
      </c>
      <c r="D16" s="210">
        <v>314</v>
      </c>
      <c r="E16" s="210">
        <v>310</v>
      </c>
      <c r="F16" s="211">
        <v>303</v>
      </c>
      <c r="G16" s="212"/>
    </row>
    <row r="17" spans="1:7" ht="15" customHeight="1" x14ac:dyDescent="0.2">
      <c r="A17" s="171" t="s">
        <v>804</v>
      </c>
      <c r="B17" s="210" t="s">
        <v>805</v>
      </c>
      <c r="C17" s="210" t="s">
        <v>805</v>
      </c>
      <c r="D17" s="210" t="s">
        <v>805</v>
      </c>
      <c r="E17" s="210">
        <v>40</v>
      </c>
      <c r="F17" s="211">
        <v>38</v>
      </c>
      <c r="G17" s="212"/>
    </row>
    <row r="18" spans="1:7" ht="10.5" customHeight="1" x14ac:dyDescent="0.2">
      <c r="A18" s="172"/>
      <c r="B18" s="213"/>
      <c r="C18" s="213"/>
      <c r="D18" s="213"/>
      <c r="E18" s="213"/>
      <c r="F18" s="213"/>
    </row>
    <row r="19" spans="1:7" ht="15" customHeight="1" x14ac:dyDescent="0.2">
      <c r="A19" s="163" t="s">
        <v>806</v>
      </c>
      <c r="B19" s="161"/>
      <c r="C19" s="161"/>
    </row>
    <row r="20" spans="1:7" ht="15" customHeight="1" x14ac:dyDescent="0.2">
      <c r="A20" s="161" t="s">
        <v>807</v>
      </c>
      <c r="B20" s="161"/>
      <c r="C20" s="161"/>
    </row>
  </sheetData>
  <phoneticPr fontId="1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_x5099__x8003_ xmlns="31AAD03C-A983-4B16-863F-54F1EAB739D9" xsi:nil="true"/>
    <_x8aac__x660e_ xmlns="31AAD03C-A983-4B16-863F-54F1EAB739D9" xsi:nil="true"/>
    <TaxCatchAll xmlns="b1759036-c6d1-4f23-8159-9e5ddc0da7b4" xsi:nil="true"/>
    <lcf76f155ced4ddcb4097134ff3c332f xmlns="31aad03c-a983-4b16-863f-54f1eab739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A95FD0-A934-493C-94F1-616E4CCB8C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9299F5-57C0-4234-90BA-1BFD2992CD00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31AAD03C-A983-4B16-863F-54F1EAB739D9"/>
    <ds:schemaRef ds:uri="http://purl.org/dc/elements/1.1/"/>
    <ds:schemaRef ds:uri="http://schemas.microsoft.com/office/2006/metadata/properties"/>
    <ds:schemaRef ds:uri="77e41a71-2e1a-40e6-b4fe-2cfc7a738e36"/>
    <ds:schemaRef ds:uri="http://schemas.openxmlformats.org/package/2006/metadata/core-properties"/>
    <ds:schemaRef ds:uri="b1759036-c6d1-4f23-8159-9e5ddc0da7b4"/>
    <ds:schemaRef ds:uri="31aad03c-a983-4b16-863f-54f1eab739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E78767-6E15-43E0-915D-6329C6F81E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17-1</vt:lpstr>
      <vt:lpstr>17-2(1)</vt:lpstr>
      <vt:lpstr>17-2(2)</vt:lpstr>
      <vt:lpstr>17-3(1)</vt:lpstr>
      <vt:lpstr>17-3(2)</vt:lpstr>
      <vt:lpstr>17-4(1)</vt:lpstr>
      <vt:lpstr>17-4(2)</vt:lpstr>
      <vt:lpstr>17-5</vt:lpstr>
      <vt:lpstr>17-6</vt:lpstr>
      <vt:lpstr>'17-1'!Print_Area</vt:lpstr>
      <vt:lpstr>'17-2(1)'!Print_Area</vt:lpstr>
      <vt:lpstr>'17-2(2)'!Print_Area</vt:lpstr>
      <vt:lpstr>'17-3(1)'!Print_Area</vt:lpstr>
      <vt:lpstr>'17-3(2)'!Print_Area</vt:lpstr>
      <vt:lpstr>'17-4(1)'!Print_Area</vt:lpstr>
      <vt:lpstr>'17-4(2)'!Print_Area</vt:lpstr>
      <vt:lpstr>'17-5'!Print_Area</vt:lpstr>
      <vt:lpstr>'17-6'!Print_Area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US_TOUKEI00</dc:creator>
  <cp:keywords/>
  <dc:description/>
  <cp:lastModifiedBy>緒方　大智</cp:lastModifiedBy>
  <cp:revision/>
  <cp:lastPrinted>2026-06-21T23:25:48Z</cp:lastPrinted>
  <dcterms:created xsi:type="dcterms:W3CDTF">2003-09-16T07:06:12Z</dcterms:created>
  <dcterms:modified xsi:type="dcterms:W3CDTF">2026-07-02T05:03:45Z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